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0" windowWidth="11310" windowHeight="107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93" i="7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<sst xmlns="http://schemas.openxmlformats.org/spreadsheetml/2006/main" count="1570" uniqueCount="701">
  <si>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</si>
  <si>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</si>
  <si>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</si>
  <si>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</si>
  <si>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</si>
  <si>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</si>
  <si>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</si>
  <si>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</si>
  <si>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</si>
  <si>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</si>
  <si>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</si>
  <si>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</si>
  <si>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</si>
  <si>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</si>
  <si>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</si>
  <si>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</si>
  <si>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</si>
  <si>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</si>
  <si>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</si>
  <si>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</si>
  <si>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</si>
  <si>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</si>
  <si>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</si>
  <si>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</si>
  <si>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</si>
  <si>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</si>
  <si>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</si>
  <si>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</si>
  <si>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</si>
  <si>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</si>
  <si>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</si>
  <si>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</si>
  <si>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</si>
  <si>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</si>
  <si>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</si>
  <si>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</si>
  <si>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</si>
  <si>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</si>
  <si>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</si>
  <si>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</si>
  <si>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</si>
  <si>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</si>
  <si>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</si>
  <si>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</si>
  <si>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</si>
  <si>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</si>
  <si>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</si>
  <si>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</si>
  <si>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</si>
  <si>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</si>
  <si>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</si>
  <si>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</si>
  <si>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</si>
  <si>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</si>
  <si>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</si>
  <si>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</si>
  <si>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</si>
  <si>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</si>
  <si>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</si>
  <si>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</si>
  <si>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</si>
  <si>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</si>
  <si>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</si>
  <si>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</si>
  <si>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</si>
  <si>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</si>
  <si>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</si>
  <si>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</si>
  <si>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</si>
  <si>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</si>
  <si>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</si>
  <si>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</si>
  <si>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</si>
  <si>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</si>
  <si>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</si>
  <si>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</si>
  <si>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</si>
  <si>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</si>
  <si>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</si>
  <si>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</si>
  <si>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</si>
  <si>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</si>
  <si>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</si>
  <si>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</si>
  <si>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</si>
  <si>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</si>
  <si>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</si>
  <si>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</si>
  <si>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</si>
  <si>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</si>
  <si>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</si>
  <si>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</si>
  <si>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</si>
  <si>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</si>
  <si>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</si>
  <si>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</si>
  <si>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</si>
  <si>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</si>
  <si>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</si>
  <si>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</si>
  <si>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</si>
  <si>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</si>
  <si>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</si>
  <si>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</si>
  <si>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</si>
  <si>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</si>
  <si>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</si>
  <si>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</si>
  <si>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</si>
  <si>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</si>
  <si>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</si>
  <si>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</si>
  <si>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</si>
  <si>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</si>
  <si>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</si>
  <si>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</si>
  <si>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</si>
  <si>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</si>
  <si>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</si>
  <si>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</si>
  <si>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</si>
  <si>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</si>
  <si>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</si>
  <si>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</si>
  <si>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</si>
  <si>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</si>
  <si>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</si>
  <si>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</si>
  <si>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</si>
  <si>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</si>
  <si>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</si>
  <si>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</si>
  <si>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</si>
  <si>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</si>
  <si>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</si>
  <si>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</si>
  <si>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</si>
  <si>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</si>
  <si>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</si>
  <si>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</si>
  <si>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</si>
  <si>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</si>
  <si>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</si>
  <si>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</si>
  <si>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</si>
  <si>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</si>
  <si>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</si>
  <si>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</si>
  <si>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</si>
  <si>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</si>
  <si>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</si>
  <si>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</si>
  <si>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</si>
  <si>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</si>
  <si>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</si>
  <si>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</si>
  <si>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</si>
  <si>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</si>
  <si>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</si>
  <si>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</si>
  <si>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</si>
  <si>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</si>
  <si>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</si>
  <si>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</si>
  <si>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</si>
  <si>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</si>
  <si>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</si>
  <si>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</si>
  <si>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</si>
  <si>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</si>
  <si>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</si>
  <si>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</si>
  <si>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</si>
  <si>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</si>
  <si>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</si>
  <si>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</si>
  <si>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</si>
  <si>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</si>
  <si>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</si>
  <si>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</si>
  <si>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</si>
  <si>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</si>
  <si>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</si>
  <si>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</si>
  <si>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</si>
  <si>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</si>
  <si>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</si>
  <si>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</si>
  <si>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</si>
  <si>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</si>
  <si>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</si>
  <si>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</si>
  <si>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</si>
  <si>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</si>
  <si>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</si>
  <si>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</si>
  <si>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</si>
  <si>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</si>
  <si>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</si>
  <si>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</si>
  <si>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</si>
  <si>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</si>
  <si>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</si>
  <si>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</si>
  <si>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</si>
  <si>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</si>
  <si>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</si>
  <si>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</si>
  <si>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</si>
  <si>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</si>
  <si>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</si>
  <si>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</si>
  <si>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</si>
  <si>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</si>
  <si>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</si>
  <si>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</si>
  <si>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</si>
  <si>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</si>
  <si>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</si>
  <si>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</si>
  <si>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</si>
  <si>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</si>
  <si>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</si>
  <si>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</si>
  <si>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</si>
  <si>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</si>
  <si>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</si>
  <si>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</si>
  <si>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</si>
  <si>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</si>
  <si>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</si>
  <si>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</si>
  <si>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</si>
  <si>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</si>
  <si>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</si>
  <si>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</si>
  <si>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</si>
  <si>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</si>
  <si>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</si>
  <si>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</si>
  <si>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</si>
  <si>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</si>
  <si>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</si>
  <si>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</si>
  <si>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</si>
  <si>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</si>
  <si>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</si>
  <si>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</si>
  <si>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</si>
  <si>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</si>
  <si>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</si>
  <si>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</si>
  <si>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</si>
  <si>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</si>
  <si>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</si>
  <si>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</si>
  <si>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</si>
  <si>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</si>
  <si>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</si>
  <si>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</si>
  <si>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</si>
  <si>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</si>
  <si>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</si>
  <si>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</si>
  <si>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</si>
  <si>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</si>
  <si>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</si>
  <si>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</si>
  <si>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</si>
  <si>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</si>
  <si>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</si>
  <si>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</si>
  <si>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</si>
  <si>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</si>
  <si>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</si>
  <si>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</si>
  <si>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</si>
  <si>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</si>
  <si>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</si>
  <si>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</si>
  <si>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</si>
  <si>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</si>
  <si>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</si>
  <si>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</si>
  <si>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</si>
  <si>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</si>
  <si>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</si>
  <si>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</si>
  <si>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</si>
  <si>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</si>
  <si>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</si>
  <si>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</si>
  <si>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</si>
  <si>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</si>
  <si>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</si>
  <si>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</si>
  <si>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</si>
  <si>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</si>
  <si>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</si>
  <si>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</si>
  <si>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</si>
  <si>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</si>
  <si>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</si>
  <si>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</si>
  <si>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</si>
  <si>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</si>
  <si>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</si>
  <si>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</si>
  <si>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</si>
  <si>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</si>
  <si>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</si>
  <si>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</si>
  <si>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</si>
  <si>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</si>
  <si>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</si>
  <si>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</si>
  <si>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</si>
  <si>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</si>
  <si>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</si>
  <si>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</si>
  <si>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</si>
  <si>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</si>
  <si>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</si>
  <si>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</si>
  <si>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</si>
  <si>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</si>
  <si>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</si>
  <si>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</si>
  <si>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</si>
  <si>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</si>
  <si>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</si>
  <si>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</si>
  <si>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</si>
  <si>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</si>
  <si>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</si>
  <si>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</si>
  <si>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</si>
  <si>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</si>
  <si>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</si>
  <si>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</si>
  <si>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</si>
  <si>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</si>
  <si>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</si>
  <si>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</si>
  <si>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</si>
  <si>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</si>
  <si>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</si>
  <si>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</si>
  <si>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</si>
  <si>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</si>
  <si>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</si>
  <si>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</si>
  <si>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</si>
  <si>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</si>
  <si>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</si>
  <si>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</si>
  <si>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</si>
  <si>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</si>
  <si>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</si>
  <si>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</si>
  <si>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</si>
  <si>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</si>
  <si>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</si>
  <si>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</si>
  <si>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</si>
  <si>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</si>
  <si>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</si>
  <si>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</si>
  <si>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</si>
  <si>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</si>
  <si>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</si>
  <si>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</si>
  <si>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</si>
  <si>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</si>
  <si>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</si>
  <si>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</si>
  <si>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</si>
  <si>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</si>
  <si>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</si>
  <si>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</si>
  <si>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</si>
  <si>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</si>
  <si>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</si>
  <si>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</si>
  <si>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</si>
  <si>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</si>
  <si>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</si>
  <si>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</si>
  <si>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</si>
  <si>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</si>
  <si>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</si>
  <si>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</si>
  <si>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</si>
  <si>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</si>
  <si>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</si>
  <si>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</si>
  <si>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</si>
  <si>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</si>
  <si>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</si>
  <si>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</si>
  <si>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</si>
  <si>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</si>
  <si>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</si>
  <si>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</si>
  <si>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</si>
  <si>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</si>
  <si>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</si>
  <si>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</si>
  <si>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</si>
  <si>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</si>
  <si>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</si>
  <si>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</si>
  <si>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</si>
  <si>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</si>
  <si>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</si>
  <si>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</si>
  <si>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</si>
  <si>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</si>
  <si>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</si>
  <si>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</si>
  <si>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</si>
  <si>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</si>
  <si>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</si>
  <si>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</si>
  <si>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</si>
  <si>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</si>
  <si>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</si>
  <si>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</si>
  <si>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</si>
  <si>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</si>
  <si>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</si>
  <si>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</si>
  <si>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</si>
  <si>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</si>
  <si>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</si>
  <si>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</si>
  <si>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</si>
  <si>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</si>
  <si>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</si>
  <si>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</si>
  <si>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</si>
  <si>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</si>
  <si>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</si>
  <si>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</si>
  <si>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</si>
  <si>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</si>
  <si>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</si>
  <si>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</si>
  <si>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</si>
  <si>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</si>
  <si>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</si>
  <si>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</si>
  <si>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</si>
  <si>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</si>
  <si>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</si>
  <si>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</si>
  <si>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</si>
  <si>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</si>
  <si>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</si>
  <si>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</si>
  <si>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</si>
  <si>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</si>
  <si>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</si>
  <si>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</si>
  <si>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</si>
  <si>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</si>
  <si>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</si>
  <si>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</si>
  <si>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</si>
  <si>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</si>
  <si>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</si>
  <si>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</si>
  <si>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</si>
  <si>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</si>
  <si>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</si>
  <si>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</si>
  <si>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</si>
  <si>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</si>
  <si>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</si>
  <si>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</si>
  <si>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</si>
  <si>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</si>
  <si>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</si>
  <si>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</si>
  <si>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</si>
  <si>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</si>
  <si>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</si>
  <si>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</si>
  <si>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</si>
  <si>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</si>
  <si>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</si>
  <si>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</si>
  <si>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</si>
  <si>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</si>
  <si>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</si>
  <si>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</si>
  <si>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</si>
  <si>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</si>
  <si>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</si>
  <si>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</si>
  <si>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</si>
  <si>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</si>
  <si>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</si>
  <si>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</si>
  <si>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</si>
  <si>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</si>
  <si>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</si>
  <si>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</si>
  <si>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</si>
  <si>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</si>
  <si>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</si>
  <si>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</si>
  <si>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</si>
  <si>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</si>
  <si>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</si>
  <si>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</si>
  <si>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</si>
  <si>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</si>
  <si>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</si>
  <si>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</si>
  <si>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</si>
  <si>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</si>
  <si>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</si>
  <si>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</si>
  <si>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</si>
  <si>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</si>
  <si>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</si>
  <si>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</si>
  <si>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</si>
  <si>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</si>
  <si>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</si>
  <si>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</si>
  <si>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</si>
  <si>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</si>
  <si>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</si>
  <si>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</si>
  <si>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</si>
  <si>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</si>
  <si>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</si>
  <si>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</si>
  <si>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</si>
  <si>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</si>
  <si>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</si>
  <si>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</si>
  <si>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</si>
  <si>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</si>
  <si>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</si>
  <si>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</si>
  <si>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</si>
  <si>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</si>
  <si>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</si>
  <si>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</si>
  <si>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</si>
  <si>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</si>
  <si>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</si>
  <si>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</si>
  <si>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</si>
  <si>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</si>
  <si>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</si>
  <si>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</si>
  <si>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</si>
  <si>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</si>
  <si>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</si>
  <si>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</si>
  <si>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</si>
  <si>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</si>
  <si>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</si>
  <si>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</si>
  <si>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</si>
  <si>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</si>
  <si>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</si>
  <si>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</si>
  <si>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</si>
  <si>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</si>
  <si>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</si>
  <si>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</si>
  <si>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</si>
  <si>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</si>
  <si>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</si>
  <si>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</si>
  <si>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</si>
  <si>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</si>
  <si>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</si>
  <si>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</si>
  <si>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</si>
  <si>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</si>
  <si>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</si>
  <si>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</si>
  <si>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</si>
  <si>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</si>
  <si>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 xml:space="preserve"> ул. Дахадаева</t>
  </si>
  <si>
    <t>60</t>
  </si>
  <si>
    <t>134e666d-ba1d-4104-8f04-bc372383201c</t>
  </si>
  <si>
    <t>05:44:000015:127</t>
  </si>
  <si>
    <t>1991</t>
  </si>
  <si>
    <t>210</t>
  </si>
  <si>
    <t>90</t>
  </si>
  <si>
    <t>183</t>
  </si>
  <si>
    <t>133,6</t>
  </si>
  <si>
    <t>12,7</t>
  </si>
  <si>
    <t>14,0</t>
  </si>
  <si>
    <t>320</t>
  </si>
  <si>
    <t>1300,0</t>
  </si>
  <si>
    <t>35</t>
  </si>
  <si>
    <t>Магомедова</t>
  </si>
  <si>
    <t>Сиражутдинов</t>
  </si>
  <si>
    <t>Ибрагимова</t>
  </si>
  <si>
    <t>Акаева</t>
  </si>
  <si>
    <t>Омаров</t>
  </si>
  <si>
    <t>Шихшабеков</t>
  </si>
  <si>
    <t>Абдурашидов</t>
  </si>
  <si>
    <t>нет данных</t>
  </si>
  <si>
    <t>Гаджиева</t>
  </si>
  <si>
    <t>Расулова</t>
  </si>
  <si>
    <t>Абакаров</t>
  </si>
  <si>
    <t>Багаутдинова</t>
  </si>
  <si>
    <t>Нажуева</t>
  </si>
  <si>
    <t>Хирамагомедова</t>
  </si>
  <si>
    <t>Акаев</t>
  </si>
  <si>
    <t>Джалилов</t>
  </si>
  <si>
    <t>Наскова</t>
  </si>
  <si>
    <t>Меджидов</t>
  </si>
  <si>
    <t>Биярсланов</t>
  </si>
  <si>
    <t>Халидова</t>
  </si>
  <si>
    <t>Джамалутдинов</t>
  </si>
  <si>
    <t>Магомедов</t>
  </si>
  <si>
    <t>Абсерханова</t>
  </si>
  <si>
    <t>Абдулмуталимова</t>
  </si>
  <si>
    <t>Адильгереева</t>
  </si>
  <si>
    <t>Аскерханов</t>
  </si>
  <si>
    <t>Шайхаматова</t>
  </si>
  <si>
    <t>Сулейманов</t>
  </si>
  <si>
    <t>Чалмачаева</t>
  </si>
  <si>
    <t>Караева</t>
  </si>
  <si>
    <t>Батталов</t>
  </si>
  <si>
    <t>Абулаев</t>
  </si>
  <si>
    <t>Ятуева</t>
  </si>
  <si>
    <t>Шейхилаева</t>
  </si>
  <si>
    <t>Заирбекова</t>
  </si>
  <si>
    <t>Хужаева</t>
  </si>
  <si>
    <t>Магомедалиев</t>
  </si>
  <si>
    <t>Гаджимагомедов</t>
  </si>
  <si>
    <t>Умарова</t>
  </si>
  <si>
    <t>Мурадова</t>
  </si>
  <si>
    <t>Магомедгаджиева</t>
  </si>
  <si>
    <t>Устарханова</t>
  </si>
  <si>
    <t>Хангереев</t>
  </si>
  <si>
    <t>Абусуева</t>
  </si>
  <si>
    <t>Гадисов</t>
  </si>
  <si>
    <t>Сиражутдинова</t>
  </si>
  <si>
    <t>Бахтигереева</t>
  </si>
  <si>
    <t>Уздаибекова</t>
  </si>
  <si>
    <t>Шапиева</t>
  </si>
  <si>
    <t>Османова</t>
  </si>
  <si>
    <t>Асельдеров</t>
  </si>
  <si>
    <t>Алибулатова</t>
  </si>
  <si>
    <t>Айдемиров</t>
  </si>
  <si>
    <t>Терулов</t>
  </si>
  <si>
    <t>Гереева</t>
  </si>
  <si>
    <t>Мусаева</t>
  </si>
  <si>
    <t>Мамаева</t>
  </si>
  <si>
    <t>Бахтигереев</t>
  </si>
  <si>
    <t>Исаева</t>
  </si>
  <si>
    <t>Таркнаева</t>
  </si>
  <si>
    <t>Курбанов</t>
  </si>
  <si>
    <t>Мутагиров</t>
  </si>
  <si>
    <t>Абдурахманов</t>
  </si>
  <si>
    <t>Адильгереев</t>
  </si>
  <si>
    <t>Алимагомедов</t>
  </si>
  <si>
    <t>Абдуразакова</t>
  </si>
  <si>
    <t>Тагирова</t>
  </si>
  <si>
    <t>Саадуева</t>
  </si>
  <si>
    <t>Канаматова</t>
  </si>
  <si>
    <t>Гаджиев</t>
  </si>
  <si>
    <t>Садыкбеков</t>
  </si>
  <si>
    <t>Буржуев</t>
  </si>
  <si>
    <t>Разаков</t>
  </si>
  <si>
    <t>Протокол №1 от 13.10.2017 года общего собрания собственников помещений в многоквартирном доме</t>
  </si>
  <si>
    <t>МУП "БУЙНАКСКВОДОКАНАЛ"</t>
  </si>
  <si>
    <t>05:44:000015:314</t>
  </si>
  <si>
    <t>0543663681 </t>
  </si>
  <si>
    <t>Мутаева И.И</t>
  </si>
  <si>
    <t>Курбанова К.Г.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</si>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</sst>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000"/>
    <numFmt numFmtId="166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2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6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563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9" t="s">
        <v>185</v>
      </c>
      <c r="C7" s="170"/>
      <c r="D7" s="171"/>
    </row>
    <row r="8" spans="1:4" s="25" customFormat="1" ht="25.5">
      <c r="A8" s="6" t="s">
        <v>186</v>
      </c>
      <c r="B8" s="30" t="s">
        <v>210</v>
      </c>
      <c r="C8" s="135" t="s">
        <v>564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35" t="s">
        <v>590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35" t="s">
        <v>591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34" t="s">
        <v>592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35" t="s">
        <v>597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51" t="s">
        <v>679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45" t="s">
        <v>593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5" customFormat="1">
      <c r="A16" s="48" t="s">
        <v>192</v>
      </c>
      <c r="B16" s="159" t="s">
        <v>12</v>
      </c>
      <c r="C16" s="160"/>
      <c r="D16" s="161"/>
    </row>
    <row r="17" spans="1:11" s="25" customFormat="1" ht="38.25">
      <c r="A17" s="6" t="s">
        <v>193</v>
      </c>
      <c r="B17" s="30" t="s">
        <v>14</v>
      </c>
      <c r="C17" s="32" t="s">
        <v>566</v>
      </c>
      <c r="D17" s="31" t="s">
        <v>15</v>
      </c>
    </row>
    <row r="18" spans="1:11" s="25" customFormat="1">
      <c r="A18" s="6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32" t="s">
        <v>594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32" t="s">
        <v>237</v>
      </c>
      <c r="D21" s="31" t="s">
        <v>24</v>
      </c>
    </row>
    <row r="22" spans="1:11" s="25" customFormat="1">
      <c r="A22" s="6" t="s">
        <v>198</v>
      </c>
      <c r="B22" s="33" t="s">
        <v>25</v>
      </c>
      <c r="C22" s="32" t="s">
        <v>567</v>
      </c>
      <c r="D22" s="31" t="s">
        <v>26</v>
      </c>
      <c r="I22" s="46"/>
      <c r="J22" s="46"/>
      <c r="K22" s="46"/>
    </row>
    <row r="23" spans="1:11" s="25" customFormat="1">
      <c r="A23" s="6" t="s">
        <v>199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32" t="s">
        <v>595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32" t="s">
        <v>595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32" t="s">
        <v>596</v>
      </c>
      <c r="D26" s="31" t="s">
        <v>26</v>
      </c>
    </row>
    <row r="27" spans="1:11" s="25" customFormat="1">
      <c r="A27" s="6" t="s">
        <v>203</v>
      </c>
      <c r="B27" s="34" t="s">
        <v>32</v>
      </c>
      <c r="C27" s="35" t="s">
        <v>568</v>
      </c>
      <c r="D27" s="36" t="s">
        <v>33</v>
      </c>
    </row>
    <row r="28" spans="1:11" s="25" customFormat="1">
      <c r="A28" s="6" t="s">
        <v>328</v>
      </c>
      <c r="B28" s="34" t="s">
        <v>501</v>
      </c>
      <c r="C28" s="35" t="s">
        <v>568</v>
      </c>
      <c r="D28" s="36" t="s">
        <v>251</v>
      </c>
    </row>
    <row r="29" spans="1:11" s="25" customFormat="1">
      <c r="A29" s="6" t="s">
        <v>495</v>
      </c>
      <c r="B29" s="34" t="s">
        <v>499</v>
      </c>
      <c r="C29" s="35" t="s">
        <v>600</v>
      </c>
      <c r="D29" s="36" t="s">
        <v>498</v>
      </c>
    </row>
    <row r="30" spans="1:11" s="25" customFormat="1">
      <c r="A30" s="6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>
      <c r="A31" s="6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>
      <c r="A32" s="6" t="s">
        <v>516</v>
      </c>
      <c r="B32" s="30" t="s">
        <v>34</v>
      </c>
      <c r="C32" s="121">
        <v>5860</v>
      </c>
      <c r="D32" s="31" t="s">
        <v>35</v>
      </c>
    </row>
    <row r="33" spans="1:4" s="25" customFormat="1">
      <c r="A33" s="49" t="s">
        <v>204</v>
      </c>
      <c r="B33" s="162" t="s">
        <v>36</v>
      </c>
      <c r="C33" s="162"/>
      <c r="D33" s="163"/>
    </row>
    <row r="34" spans="1:4" s="25" customFormat="1">
      <c r="A34" s="41" t="s">
        <v>205</v>
      </c>
      <c r="B34" s="33" t="s">
        <v>37</v>
      </c>
      <c r="C34" s="37" t="s">
        <v>601</v>
      </c>
      <c r="D34" s="31" t="s">
        <v>38</v>
      </c>
    </row>
    <row r="35" spans="1:4" s="25" customFormat="1">
      <c r="A35" s="42" t="s">
        <v>206</v>
      </c>
      <c r="B35" s="33" t="s">
        <v>39</v>
      </c>
      <c r="C35" s="32" t="s">
        <v>569</v>
      </c>
      <c r="D35" s="31" t="s">
        <v>38</v>
      </c>
    </row>
    <row r="36" spans="1:4" s="25" customFormat="1">
      <c r="A36" s="49" t="s">
        <v>13</v>
      </c>
      <c r="B36" s="172" t="s">
        <v>40</v>
      </c>
      <c r="C36" s="162"/>
      <c r="D36" s="163"/>
    </row>
    <row r="37" spans="1:4" s="25" customFormat="1">
      <c r="A37" s="10" t="s">
        <v>214</v>
      </c>
      <c r="B37" s="38" t="s">
        <v>41</v>
      </c>
      <c r="C37" s="39" t="s">
        <v>602</v>
      </c>
      <c r="D37" s="40" t="s">
        <v>38</v>
      </c>
    </row>
    <row r="38" spans="1:4" s="25" customFormat="1">
      <c r="A38" s="6" t="s">
        <v>215</v>
      </c>
      <c r="B38" s="30" t="s">
        <v>42</v>
      </c>
      <c r="C38" s="32" t="s">
        <v>569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32" t="s">
        <v>602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32" t="s">
        <v>569</v>
      </c>
      <c r="D40" s="31" t="s">
        <v>38</v>
      </c>
    </row>
    <row r="41" spans="1:4" s="25" customFormat="1">
      <c r="A41" s="9" t="s">
        <v>218</v>
      </c>
      <c r="B41" s="34" t="s">
        <v>45</v>
      </c>
      <c r="C41" s="35" t="s">
        <v>602</v>
      </c>
      <c r="D41" s="36" t="s">
        <v>38</v>
      </c>
    </row>
    <row r="42" spans="1:4" s="25" customFormat="1">
      <c r="A42" s="9" t="s">
        <v>219</v>
      </c>
      <c r="B42" s="34" t="s">
        <v>46</v>
      </c>
      <c r="C42" s="35" t="s">
        <v>602</v>
      </c>
      <c r="D42" s="36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9" t="s">
        <v>220</v>
      </c>
      <c r="B44" s="34" t="s">
        <v>48</v>
      </c>
      <c r="C44" s="35" t="s">
        <v>596</v>
      </c>
      <c r="D44" s="36" t="s">
        <v>49</v>
      </c>
    </row>
    <row r="45" spans="1:4" s="25" customFormat="1" ht="76.5">
      <c r="A45" s="6" t="s">
        <v>221</v>
      </c>
      <c r="B45" s="30" t="s">
        <v>50</v>
      </c>
      <c r="C45" s="32" t="s">
        <v>596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32" t="s">
        <v>569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32" t="s">
        <v>569</v>
      </c>
      <c r="D47" s="31" t="s">
        <v>55</v>
      </c>
    </row>
    <row r="48" spans="1:4" s="25" customFormat="1">
      <c r="A48" s="28" t="s">
        <v>19</v>
      </c>
      <c r="B48" s="173" t="s">
        <v>74</v>
      </c>
      <c r="C48" s="162"/>
      <c r="D48" s="163"/>
    </row>
    <row r="49" spans="1:4" s="25" customFormat="1" ht="63.75">
      <c r="A49" s="6" t="s">
        <v>224</v>
      </c>
      <c r="B49" s="30" t="s">
        <v>75</v>
      </c>
      <c r="C49" s="32" t="s">
        <v>569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32" t="s">
        <v>569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32" t="s">
        <v>569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32" t="s">
        <v>569</v>
      </c>
      <c r="D52" s="31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6" t="s">
        <v>231</v>
      </c>
      <c r="B55" s="30" t="s">
        <v>58</v>
      </c>
      <c r="C55" s="32" t="s">
        <v>28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32" t="s">
        <v>603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32" t="s">
        <v>603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32" t="s">
        <v>28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32" t="s">
        <v>569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32" t="s">
        <v>569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32" t="s">
        <v>569</v>
      </c>
      <c r="D61" s="31" t="s">
        <v>59</v>
      </c>
    </row>
    <row r="62" spans="1:4" s="25" customFormat="1">
      <c r="A62" s="28" t="s">
        <v>237</v>
      </c>
      <c r="B62" s="173" t="s">
        <v>66</v>
      </c>
      <c r="C62" s="162"/>
      <c r="D62" s="163"/>
    </row>
    <row r="63" spans="1:4" s="25" customFormat="1" ht="25.5">
      <c r="A63" s="6" t="s">
        <v>238</v>
      </c>
      <c r="B63" s="30" t="s">
        <v>60</v>
      </c>
      <c r="C63" s="32" t="s">
        <v>569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32" t="s">
        <v>569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32" t="s">
        <v>569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32" t="s">
        <v>569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32" t="s">
        <v>569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32" t="s">
        <v>569</v>
      </c>
      <c r="D68" s="31" t="s">
        <v>59</v>
      </c>
    </row>
    <row r="69" spans="1:4" s="25" customFormat="1">
      <c r="A69" s="28" t="s">
        <v>243</v>
      </c>
      <c r="B69" s="173" t="s">
        <v>67</v>
      </c>
      <c r="C69" s="162"/>
      <c r="D69" s="163"/>
    </row>
    <row r="70" spans="1:4" s="25" customFormat="1">
      <c r="A70" s="6" t="s">
        <v>244</v>
      </c>
      <c r="B70" s="33" t="s">
        <v>68</v>
      </c>
      <c r="C70" s="32" t="s">
        <v>569</v>
      </c>
      <c r="D70" s="31" t="s">
        <v>69</v>
      </c>
    </row>
    <row r="71" spans="1:4" s="25" customFormat="1">
      <c r="A71" s="6" t="s">
        <v>245</v>
      </c>
      <c r="B71" s="33" t="s">
        <v>70</v>
      </c>
      <c r="C71" s="32" t="s">
        <v>569</v>
      </c>
      <c r="D71" s="31" t="s">
        <v>38</v>
      </c>
    </row>
    <row r="72" spans="1:4" s="25" customFormat="1">
      <c r="A72" s="6" t="s">
        <v>246</v>
      </c>
      <c r="B72" s="33" t="s">
        <v>71</v>
      </c>
      <c r="C72" s="32" t="s">
        <v>569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32" t="s">
        <v>569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32" t="s">
        <v>569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C32" sqref="C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ht="15.75">
      <c r="A4" s="136">
        <v>1</v>
      </c>
      <c r="B4" s="122" t="s">
        <v>570</v>
      </c>
      <c r="C4" s="137" t="s">
        <v>604</v>
      </c>
      <c r="D4" s="139">
        <v>85.8</v>
      </c>
      <c r="E4" s="138">
        <f>D4/1.63</f>
        <v>52.638036809815951</v>
      </c>
    </row>
    <row r="5" spans="1:5" ht="15.75">
      <c r="A5" s="136">
        <v>2</v>
      </c>
      <c r="B5" s="122" t="s">
        <v>570</v>
      </c>
      <c r="C5" s="137" t="s">
        <v>604</v>
      </c>
      <c r="D5" s="139">
        <v>35</v>
      </c>
      <c r="E5" s="138">
        <f t="shared" ref="E5:E68" si="0">D5/1.63</f>
        <v>21.472392638036812</v>
      </c>
    </row>
    <row r="6" spans="1:5" ht="15.75">
      <c r="A6" s="136">
        <v>3</v>
      </c>
      <c r="B6" s="122" t="s">
        <v>570</v>
      </c>
      <c r="C6" s="137" t="s">
        <v>605</v>
      </c>
      <c r="D6" s="139">
        <v>73.3</v>
      </c>
      <c r="E6" s="138">
        <f t="shared" si="0"/>
        <v>44.969325153374236</v>
      </c>
    </row>
    <row r="7" spans="1:5" ht="15.75">
      <c r="A7" s="136">
        <v>4</v>
      </c>
      <c r="B7" s="122" t="s">
        <v>570</v>
      </c>
      <c r="C7" s="137" t="s">
        <v>606</v>
      </c>
      <c r="D7" s="139">
        <v>85.5</v>
      </c>
      <c r="E7" s="138">
        <f t="shared" si="0"/>
        <v>52.45398773006135</v>
      </c>
    </row>
    <row r="8" spans="1:5" ht="15.75">
      <c r="A8" s="136">
        <v>5</v>
      </c>
      <c r="B8" s="122" t="s">
        <v>570</v>
      </c>
      <c r="C8" s="137" t="s">
        <v>607</v>
      </c>
      <c r="D8" s="139">
        <v>35</v>
      </c>
      <c r="E8" s="138">
        <f t="shared" si="0"/>
        <v>21.472392638036812</v>
      </c>
    </row>
    <row r="9" spans="1:5" ht="15.75">
      <c r="A9" s="136">
        <v>6</v>
      </c>
      <c r="B9" s="122" t="s">
        <v>570</v>
      </c>
      <c r="C9" s="137" t="s">
        <v>608</v>
      </c>
      <c r="D9" s="139">
        <v>72</v>
      </c>
      <c r="E9" s="138">
        <f t="shared" si="0"/>
        <v>44.171779141104295</v>
      </c>
    </row>
    <row r="10" spans="1:5" ht="15.75">
      <c r="A10" s="136">
        <v>7</v>
      </c>
      <c r="B10" s="122" t="s">
        <v>570</v>
      </c>
      <c r="C10" s="137" t="s">
        <v>609</v>
      </c>
      <c r="D10" s="139">
        <v>85.8</v>
      </c>
      <c r="E10" s="138">
        <f t="shared" si="0"/>
        <v>52.638036809815951</v>
      </c>
    </row>
    <row r="11" spans="1:5" ht="15.75">
      <c r="A11" s="136">
        <v>8</v>
      </c>
      <c r="B11" s="122" t="s">
        <v>570</v>
      </c>
      <c r="C11" s="137" t="s">
        <v>610</v>
      </c>
      <c r="D11" s="139">
        <v>34.200000000000003</v>
      </c>
      <c r="E11" s="138">
        <f t="shared" si="0"/>
        <v>20.981595092024541</v>
      </c>
    </row>
    <row r="12" spans="1:5" ht="15.75">
      <c r="A12" s="136">
        <v>9</v>
      </c>
      <c r="B12" s="122" t="s">
        <v>570</v>
      </c>
      <c r="C12" s="137" t="s">
        <v>611</v>
      </c>
      <c r="D12" s="139">
        <v>72</v>
      </c>
      <c r="E12" s="138">
        <f t="shared" si="0"/>
        <v>44.171779141104295</v>
      </c>
    </row>
    <row r="13" spans="1:5" ht="15.75">
      <c r="A13" s="136">
        <v>10</v>
      </c>
      <c r="B13" s="122" t="s">
        <v>570</v>
      </c>
      <c r="C13" s="137" t="s">
        <v>612</v>
      </c>
      <c r="D13" s="139">
        <v>87</v>
      </c>
      <c r="E13" s="138">
        <f t="shared" si="0"/>
        <v>53.374233128834362</v>
      </c>
    </row>
    <row r="14" spans="1:5" ht="15.75">
      <c r="A14" s="136">
        <v>11</v>
      </c>
      <c r="B14" s="122" t="s">
        <v>570</v>
      </c>
      <c r="C14" s="137" t="s">
        <v>613</v>
      </c>
      <c r="D14" s="139">
        <v>35</v>
      </c>
      <c r="E14" s="138">
        <f t="shared" si="0"/>
        <v>21.472392638036812</v>
      </c>
    </row>
    <row r="15" spans="1:5" ht="15.75">
      <c r="A15" s="136">
        <v>12</v>
      </c>
      <c r="B15" s="122" t="s">
        <v>570</v>
      </c>
      <c r="C15" s="137" t="s">
        <v>614</v>
      </c>
      <c r="D15" s="139">
        <v>73.900000000000006</v>
      </c>
      <c r="E15" s="138">
        <f t="shared" si="0"/>
        <v>45.337423312883445</v>
      </c>
    </row>
    <row r="16" spans="1:5" ht="15.75">
      <c r="A16" s="136">
        <v>13</v>
      </c>
      <c r="B16" s="122" t="s">
        <v>570</v>
      </c>
      <c r="C16" s="137" t="s">
        <v>615</v>
      </c>
      <c r="D16" s="139">
        <v>85.8</v>
      </c>
      <c r="E16" s="138">
        <f t="shared" si="0"/>
        <v>52.638036809815951</v>
      </c>
    </row>
    <row r="17" spans="1:5" ht="15.75">
      <c r="A17" s="136">
        <v>14</v>
      </c>
      <c r="B17" s="122" t="s">
        <v>570</v>
      </c>
      <c r="C17" s="137" t="s">
        <v>616</v>
      </c>
      <c r="D17" s="139">
        <v>34</v>
      </c>
      <c r="E17" s="138">
        <f t="shared" si="0"/>
        <v>20.858895705521473</v>
      </c>
    </row>
    <row r="18" spans="1:5" ht="15.75">
      <c r="A18" s="136">
        <v>15</v>
      </c>
      <c r="B18" s="122" t="s">
        <v>570</v>
      </c>
      <c r="C18" s="137" t="s">
        <v>617</v>
      </c>
      <c r="D18" s="139">
        <v>72</v>
      </c>
      <c r="E18" s="138">
        <f t="shared" si="0"/>
        <v>44.171779141104295</v>
      </c>
    </row>
    <row r="19" spans="1:5" ht="15.75">
      <c r="A19" s="136">
        <v>16</v>
      </c>
      <c r="B19" s="122" t="s">
        <v>570</v>
      </c>
      <c r="C19" s="137" t="s">
        <v>618</v>
      </c>
      <c r="D19" s="139">
        <v>71.599999999999994</v>
      </c>
      <c r="E19" s="138">
        <f t="shared" si="0"/>
        <v>43.926380368098158</v>
      </c>
    </row>
    <row r="20" spans="1:5" ht="15.75">
      <c r="A20" s="136">
        <v>17</v>
      </c>
      <c r="B20" s="122" t="s">
        <v>570</v>
      </c>
      <c r="C20" s="137" t="s">
        <v>619</v>
      </c>
      <c r="D20" s="139">
        <v>58.3</v>
      </c>
      <c r="E20" s="138">
        <f t="shared" si="0"/>
        <v>35.766871165644176</v>
      </c>
    </row>
    <row r="21" spans="1:5" ht="15.75">
      <c r="A21" s="136">
        <v>18</v>
      </c>
      <c r="B21" s="122" t="s">
        <v>570</v>
      </c>
      <c r="C21" s="137" t="s">
        <v>614</v>
      </c>
      <c r="D21" s="139">
        <v>75.8</v>
      </c>
      <c r="E21" s="138">
        <f t="shared" si="0"/>
        <v>46.50306748466258</v>
      </c>
    </row>
    <row r="22" spans="1:5" ht="15.75">
      <c r="A22" s="136">
        <v>19</v>
      </c>
      <c r="B22" s="122" t="s">
        <v>570</v>
      </c>
      <c r="C22" s="137" t="s">
        <v>620</v>
      </c>
      <c r="D22" s="139">
        <v>58.3</v>
      </c>
      <c r="E22" s="138">
        <f t="shared" si="0"/>
        <v>35.766871165644176</v>
      </c>
    </row>
    <row r="23" spans="1:5" ht="15.75">
      <c r="A23" s="136">
        <v>20</v>
      </c>
      <c r="B23" s="122" t="s">
        <v>570</v>
      </c>
      <c r="C23" s="137" t="s">
        <v>621</v>
      </c>
      <c r="D23" s="139">
        <v>75.400000000000006</v>
      </c>
      <c r="E23" s="138">
        <f t="shared" si="0"/>
        <v>46.25766871165645</v>
      </c>
    </row>
    <row r="24" spans="1:5" ht="15.75">
      <c r="A24" s="136">
        <v>21</v>
      </c>
      <c r="B24" s="122" t="s">
        <v>570</v>
      </c>
      <c r="C24" s="137" t="s">
        <v>622</v>
      </c>
      <c r="D24" s="139">
        <v>59.4</v>
      </c>
      <c r="E24" s="138">
        <f t="shared" si="0"/>
        <v>36.441717791411044</v>
      </c>
    </row>
    <row r="25" spans="1:5" ht="15.75">
      <c r="A25" s="136">
        <v>22</v>
      </c>
      <c r="B25" s="122" t="s">
        <v>570</v>
      </c>
      <c r="C25" s="137" t="s">
        <v>623</v>
      </c>
      <c r="D25" s="139">
        <v>76.5</v>
      </c>
      <c r="E25" s="138">
        <f t="shared" si="0"/>
        <v>46.932515337423318</v>
      </c>
    </row>
    <row r="26" spans="1:5" ht="15.75">
      <c r="A26" s="136">
        <v>23</v>
      </c>
      <c r="B26" s="122" t="s">
        <v>570</v>
      </c>
      <c r="C26" s="137" t="s">
        <v>624</v>
      </c>
      <c r="D26" s="139">
        <v>58</v>
      </c>
      <c r="E26" s="138">
        <f t="shared" si="0"/>
        <v>35.582822085889575</v>
      </c>
    </row>
    <row r="27" spans="1:5" ht="15.75">
      <c r="A27" s="136">
        <v>24</v>
      </c>
      <c r="B27" s="122" t="s">
        <v>570</v>
      </c>
      <c r="C27" s="137" t="s">
        <v>608</v>
      </c>
      <c r="D27" s="139">
        <v>71.599999999999994</v>
      </c>
      <c r="E27" s="138">
        <f t="shared" si="0"/>
        <v>43.926380368098158</v>
      </c>
    </row>
    <row r="28" spans="1:5" ht="15.75">
      <c r="A28" s="136">
        <v>25</v>
      </c>
      <c r="B28" s="122" t="s">
        <v>570</v>
      </c>
      <c r="C28" s="137" t="s">
        <v>636</v>
      </c>
      <c r="D28" s="139">
        <v>59.5</v>
      </c>
      <c r="E28" s="138">
        <f t="shared" si="0"/>
        <v>36.50306748466258</v>
      </c>
    </row>
    <row r="29" spans="1:5" ht="15.75">
      <c r="A29" s="136">
        <v>26</v>
      </c>
      <c r="B29" s="122" t="s">
        <v>570</v>
      </c>
      <c r="C29" s="137" t="s">
        <v>625</v>
      </c>
      <c r="D29" s="139">
        <v>65.7</v>
      </c>
      <c r="E29" s="138">
        <f t="shared" si="0"/>
        <v>40.306748466257673</v>
      </c>
    </row>
    <row r="30" spans="1:5" ht="15.75">
      <c r="A30" s="136">
        <v>27</v>
      </c>
      <c r="B30" s="122" t="s">
        <v>570</v>
      </c>
      <c r="C30" s="137" t="s">
        <v>611</v>
      </c>
      <c r="D30" s="139">
        <v>58.33</v>
      </c>
      <c r="E30" s="138">
        <f t="shared" si="0"/>
        <v>35.785276073619634</v>
      </c>
    </row>
    <row r="31" spans="1:5" ht="15.75">
      <c r="A31" s="136">
        <v>28</v>
      </c>
      <c r="B31" s="122" t="s">
        <v>570</v>
      </c>
      <c r="C31" s="137" t="s">
        <v>626</v>
      </c>
      <c r="D31" s="139">
        <v>75.2</v>
      </c>
      <c r="E31" s="138">
        <f t="shared" si="0"/>
        <v>46.134969325153378</v>
      </c>
    </row>
    <row r="32" spans="1:5" ht="15.75">
      <c r="A32" s="136">
        <v>29</v>
      </c>
      <c r="B32" s="122" t="s">
        <v>570</v>
      </c>
      <c r="C32" s="137" t="s">
        <v>611</v>
      </c>
      <c r="D32" s="139">
        <v>56.4</v>
      </c>
      <c r="E32" s="138">
        <f t="shared" si="0"/>
        <v>34.601226993865033</v>
      </c>
    </row>
    <row r="33" spans="1:5" ht="15.75">
      <c r="A33" s="136">
        <v>30</v>
      </c>
      <c r="B33" s="122" t="s">
        <v>570</v>
      </c>
      <c r="C33" s="137" t="s">
        <v>627</v>
      </c>
      <c r="D33" s="139">
        <v>75.900000000000006</v>
      </c>
      <c r="E33" s="138">
        <f t="shared" si="0"/>
        <v>46.564417177914116</v>
      </c>
    </row>
    <row r="34" spans="1:5" ht="15.75">
      <c r="A34" s="136">
        <v>31</v>
      </c>
      <c r="B34" s="122" t="s">
        <v>570</v>
      </c>
      <c r="C34" s="137" t="s">
        <v>628</v>
      </c>
      <c r="D34" s="139">
        <v>58.3</v>
      </c>
      <c r="E34" s="138">
        <f t="shared" si="0"/>
        <v>35.766871165644176</v>
      </c>
    </row>
    <row r="35" spans="1:5" ht="15.75">
      <c r="A35" s="136">
        <v>32</v>
      </c>
      <c r="B35" s="122" t="s">
        <v>570</v>
      </c>
      <c r="C35" s="137" t="s">
        <v>629</v>
      </c>
      <c r="D35" s="139">
        <v>71.7</v>
      </c>
      <c r="E35" s="138">
        <f t="shared" si="0"/>
        <v>43.987730061349701</v>
      </c>
    </row>
    <row r="36" spans="1:5" ht="15.75">
      <c r="A36" s="136">
        <v>33</v>
      </c>
      <c r="B36" s="122" t="s">
        <v>570</v>
      </c>
      <c r="C36" s="137" t="s">
        <v>630</v>
      </c>
      <c r="D36" s="139">
        <v>58</v>
      </c>
      <c r="E36" s="138">
        <f t="shared" si="0"/>
        <v>35.582822085889575</v>
      </c>
    </row>
    <row r="37" spans="1:5" ht="15.75">
      <c r="A37" s="136">
        <v>34</v>
      </c>
      <c r="B37" s="122" t="s">
        <v>570</v>
      </c>
      <c r="C37" s="137" t="s">
        <v>631</v>
      </c>
      <c r="D37" s="139">
        <v>75.2</v>
      </c>
      <c r="E37" s="138">
        <f t="shared" si="0"/>
        <v>46.134969325153378</v>
      </c>
    </row>
    <row r="38" spans="1:5" ht="15.75">
      <c r="A38" s="136">
        <v>35</v>
      </c>
      <c r="B38" s="122" t="s">
        <v>570</v>
      </c>
      <c r="C38" s="137" t="s">
        <v>632</v>
      </c>
      <c r="D38" s="139">
        <v>59.2</v>
      </c>
      <c r="E38" s="138">
        <f t="shared" si="0"/>
        <v>36.319018404907979</v>
      </c>
    </row>
    <row r="39" spans="1:5" ht="15.75">
      <c r="A39" s="136">
        <v>36</v>
      </c>
      <c r="B39" s="122" t="s">
        <v>570</v>
      </c>
      <c r="C39" s="137" t="s">
        <v>633</v>
      </c>
      <c r="D39" s="139">
        <v>75.900000000000006</v>
      </c>
      <c r="E39" s="138">
        <f t="shared" si="0"/>
        <v>46.564417177914116</v>
      </c>
    </row>
    <row r="40" spans="1:5" ht="15.75">
      <c r="A40" s="136">
        <v>37</v>
      </c>
      <c r="B40" s="122" t="s">
        <v>570</v>
      </c>
      <c r="C40" s="137" t="s">
        <v>634</v>
      </c>
      <c r="D40" s="139">
        <v>58.4</v>
      </c>
      <c r="E40" s="138">
        <f t="shared" si="0"/>
        <v>35.828220858895705</v>
      </c>
    </row>
    <row r="41" spans="1:5" ht="15.75">
      <c r="A41" s="136">
        <v>38</v>
      </c>
      <c r="B41" s="122" t="s">
        <v>570</v>
      </c>
      <c r="C41" s="137" t="s">
        <v>635</v>
      </c>
      <c r="D41" s="139">
        <v>71</v>
      </c>
      <c r="E41" s="138">
        <f t="shared" si="0"/>
        <v>43.558282208588963</v>
      </c>
    </row>
    <row r="42" spans="1:5" ht="15.75">
      <c r="A42" s="136">
        <v>39</v>
      </c>
      <c r="B42" s="122" t="s">
        <v>570</v>
      </c>
      <c r="C42" s="137" t="s">
        <v>636</v>
      </c>
      <c r="D42" s="139">
        <v>58</v>
      </c>
      <c r="E42" s="138">
        <f t="shared" si="0"/>
        <v>35.582822085889575</v>
      </c>
    </row>
    <row r="43" spans="1:5" ht="15.75">
      <c r="A43" s="136">
        <v>40</v>
      </c>
      <c r="B43" s="122" t="s">
        <v>570</v>
      </c>
      <c r="C43" s="137" t="s">
        <v>637</v>
      </c>
      <c r="D43" s="139">
        <v>71.8</v>
      </c>
      <c r="E43" s="138">
        <f t="shared" si="0"/>
        <v>44.04907975460123</v>
      </c>
    </row>
    <row r="44" spans="1:5" ht="15.75">
      <c r="A44" s="136">
        <v>41</v>
      </c>
      <c r="B44" s="122" t="s">
        <v>570</v>
      </c>
      <c r="C44" s="137" t="s">
        <v>638</v>
      </c>
      <c r="D44" s="139">
        <v>59.5</v>
      </c>
      <c r="E44" s="138">
        <f t="shared" si="0"/>
        <v>36.50306748466258</v>
      </c>
    </row>
    <row r="45" spans="1:5" ht="15.75">
      <c r="A45" s="136">
        <v>42</v>
      </c>
      <c r="B45" s="122" t="s">
        <v>570</v>
      </c>
      <c r="C45" s="137" t="s">
        <v>639</v>
      </c>
      <c r="D45" s="139">
        <v>75.2</v>
      </c>
      <c r="E45" s="138">
        <f t="shared" si="0"/>
        <v>46.134969325153378</v>
      </c>
    </row>
    <row r="46" spans="1:5" ht="15.75">
      <c r="A46" s="136">
        <v>43</v>
      </c>
      <c r="B46" s="122" t="s">
        <v>570</v>
      </c>
      <c r="C46" s="137" t="s">
        <v>611</v>
      </c>
      <c r="D46" s="139">
        <v>57</v>
      </c>
      <c r="E46" s="138">
        <f t="shared" si="0"/>
        <v>34.969325153374236</v>
      </c>
    </row>
    <row r="47" spans="1:5" ht="15.75">
      <c r="A47" s="136">
        <v>44</v>
      </c>
      <c r="B47" s="122" t="s">
        <v>570</v>
      </c>
      <c r="C47" s="137" t="s">
        <v>640</v>
      </c>
      <c r="D47" s="139">
        <v>79</v>
      </c>
      <c r="E47" s="138">
        <f t="shared" si="0"/>
        <v>48.466257668711663</v>
      </c>
    </row>
    <row r="48" spans="1:5" ht="15.75">
      <c r="A48" s="136">
        <v>45</v>
      </c>
      <c r="B48" s="122" t="s">
        <v>570</v>
      </c>
      <c r="C48" s="137" t="s">
        <v>625</v>
      </c>
      <c r="D48" s="139">
        <v>55.2</v>
      </c>
      <c r="E48" s="138">
        <f t="shared" si="0"/>
        <v>33.865030674846629</v>
      </c>
    </row>
    <row r="49" spans="1:5" ht="15.75">
      <c r="A49" s="136">
        <v>46</v>
      </c>
      <c r="B49" s="122" t="s">
        <v>570</v>
      </c>
      <c r="C49" s="137" t="s">
        <v>641</v>
      </c>
      <c r="D49" s="139">
        <v>65.8</v>
      </c>
      <c r="E49" s="138">
        <f t="shared" si="0"/>
        <v>40.368098159509202</v>
      </c>
    </row>
    <row r="50" spans="1:5" ht="15.75">
      <c r="A50" s="136">
        <v>47</v>
      </c>
      <c r="B50" s="122" t="s">
        <v>570</v>
      </c>
      <c r="C50" s="137" t="s">
        <v>642</v>
      </c>
      <c r="D50" s="139">
        <v>57</v>
      </c>
      <c r="E50" s="138">
        <f t="shared" si="0"/>
        <v>34.969325153374236</v>
      </c>
    </row>
    <row r="51" spans="1:5" ht="15.75">
      <c r="A51" s="136">
        <v>48</v>
      </c>
      <c r="B51" s="122" t="s">
        <v>570</v>
      </c>
      <c r="C51" s="137" t="s">
        <v>643</v>
      </c>
      <c r="D51" s="139">
        <v>73</v>
      </c>
      <c r="E51" s="138">
        <f t="shared" si="0"/>
        <v>44.785276073619634</v>
      </c>
    </row>
    <row r="52" spans="1:5" ht="15.75">
      <c r="A52" s="136">
        <v>49</v>
      </c>
      <c r="B52" s="122" t="s">
        <v>570</v>
      </c>
      <c r="C52" s="137" t="s">
        <v>644</v>
      </c>
      <c r="D52" s="139">
        <v>57</v>
      </c>
      <c r="E52" s="138">
        <f t="shared" si="0"/>
        <v>34.969325153374236</v>
      </c>
    </row>
    <row r="53" spans="1:5" ht="15.75">
      <c r="A53" s="136">
        <v>50</v>
      </c>
      <c r="B53" s="122" t="s">
        <v>570</v>
      </c>
      <c r="C53" s="137" t="s">
        <v>611</v>
      </c>
      <c r="D53" s="139">
        <v>71</v>
      </c>
      <c r="E53" s="138">
        <f t="shared" si="0"/>
        <v>43.558282208588963</v>
      </c>
    </row>
    <row r="54" spans="1:5" ht="15.75">
      <c r="A54" s="136">
        <v>51</v>
      </c>
      <c r="B54" s="122" t="s">
        <v>570</v>
      </c>
      <c r="C54" s="137" t="s">
        <v>645</v>
      </c>
      <c r="D54" s="139">
        <v>58</v>
      </c>
      <c r="E54" s="138">
        <f t="shared" si="0"/>
        <v>35.582822085889575</v>
      </c>
    </row>
    <row r="55" spans="1:5" ht="15.75">
      <c r="A55" s="136">
        <v>52</v>
      </c>
      <c r="B55" s="122" t="s">
        <v>570</v>
      </c>
      <c r="C55" s="137" t="s">
        <v>646</v>
      </c>
      <c r="D55" s="139">
        <v>76.790000000000006</v>
      </c>
      <c r="E55" s="138">
        <f t="shared" si="0"/>
        <v>47.110429447852766</v>
      </c>
    </row>
    <row r="56" spans="1:5" ht="15.75">
      <c r="A56" s="136">
        <v>53</v>
      </c>
      <c r="B56" s="122" t="s">
        <v>570</v>
      </c>
      <c r="C56" s="137" t="s">
        <v>625</v>
      </c>
      <c r="D56" s="139">
        <v>58</v>
      </c>
      <c r="E56" s="138">
        <f t="shared" si="0"/>
        <v>35.582822085889575</v>
      </c>
    </row>
    <row r="57" spans="1:5" ht="15.75">
      <c r="A57" s="136">
        <v>54</v>
      </c>
      <c r="B57" s="122" t="s">
        <v>570</v>
      </c>
      <c r="C57" s="137" t="s">
        <v>611</v>
      </c>
      <c r="D57" s="139">
        <v>70.95</v>
      </c>
      <c r="E57" s="138">
        <f t="shared" si="0"/>
        <v>43.527607361963192</v>
      </c>
    </row>
    <row r="58" spans="1:5" ht="15.75">
      <c r="A58" s="136">
        <v>55</v>
      </c>
      <c r="B58" s="122" t="s">
        <v>570</v>
      </c>
      <c r="C58" s="137" t="s">
        <v>647</v>
      </c>
      <c r="D58" s="139">
        <v>57.7</v>
      </c>
      <c r="E58" s="138">
        <f t="shared" si="0"/>
        <v>35.398773006134974</v>
      </c>
    </row>
    <row r="59" spans="1:5" ht="15.75">
      <c r="A59" s="136">
        <v>56</v>
      </c>
      <c r="B59" s="122" t="s">
        <v>570</v>
      </c>
      <c r="C59" s="137" t="s">
        <v>648</v>
      </c>
      <c r="D59" s="139">
        <v>75.900000000000006</v>
      </c>
      <c r="E59" s="138">
        <f t="shared" si="0"/>
        <v>46.564417177914116</v>
      </c>
    </row>
    <row r="60" spans="1:5" ht="15.75">
      <c r="A60" s="136">
        <v>57</v>
      </c>
      <c r="B60" s="122" t="s">
        <v>570</v>
      </c>
      <c r="C60" s="137" t="s">
        <v>612</v>
      </c>
      <c r="D60" s="139">
        <v>58</v>
      </c>
      <c r="E60" s="138">
        <f t="shared" si="0"/>
        <v>35.582822085889575</v>
      </c>
    </row>
    <row r="61" spans="1:5" ht="15.75">
      <c r="A61" s="136">
        <v>58</v>
      </c>
      <c r="B61" s="122" t="s">
        <v>570</v>
      </c>
      <c r="C61" s="137" t="s">
        <v>649</v>
      </c>
      <c r="D61" s="139">
        <v>70</v>
      </c>
      <c r="E61" s="138">
        <f t="shared" si="0"/>
        <v>42.944785276073624</v>
      </c>
    </row>
    <row r="62" spans="1:5" ht="15.75">
      <c r="A62" s="136">
        <v>59</v>
      </c>
      <c r="B62" s="122" t="s">
        <v>570</v>
      </c>
      <c r="C62" s="137" t="s">
        <v>650</v>
      </c>
      <c r="D62" s="139">
        <v>58</v>
      </c>
      <c r="E62" s="138">
        <f t="shared" si="0"/>
        <v>35.582822085889575</v>
      </c>
    </row>
    <row r="63" spans="1:5" ht="15.75">
      <c r="A63" s="136">
        <v>60</v>
      </c>
      <c r="B63" s="122" t="s">
        <v>570</v>
      </c>
      <c r="C63" s="137" t="s">
        <v>651</v>
      </c>
      <c r="D63" s="139">
        <v>68.89</v>
      </c>
      <c r="E63" s="138">
        <f t="shared" si="0"/>
        <v>42.263803680981596</v>
      </c>
    </row>
    <row r="64" spans="1:5" ht="15.75">
      <c r="A64" s="136">
        <v>61</v>
      </c>
      <c r="B64" s="122" t="s">
        <v>570</v>
      </c>
      <c r="C64" s="137" t="s">
        <v>652</v>
      </c>
      <c r="D64" s="139">
        <v>58.3</v>
      </c>
      <c r="E64" s="138">
        <f t="shared" si="0"/>
        <v>35.766871165644176</v>
      </c>
    </row>
    <row r="65" spans="1:5" ht="15.75">
      <c r="A65" s="136">
        <v>62</v>
      </c>
      <c r="B65" s="122" t="s">
        <v>570</v>
      </c>
      <c r="C65" s="137" t="s">
        <v>653</v>
      </c>
      <c r="D65" s="139">
        <v>75.8</v>
      </c>
      <c r="E65" s="138">
        <f t="shared" si="0"/>
        <v>46.50306748466258</v>
      </c>
    </row>
    <row r="66" spans="1:5" ht="15.75">
      <c r="A66" s="136">
        <v>63</v>
      </c>
      <c r="B66" s="122" t="s">
        <v>570</v>
      </c>
      <c r="C66" s="137" t="s">
        <v>654</v>
      </c>
      <c r="D66" s="139">
        <v>58</v>
      </c>
      <c r="E66" s="138">
        <f t="shared" si="0"/>
        <v>35.582822085889575</v>
      </c>
    </row>
    <row r="67" spans="1:5" ht="15.75">
      <c r="A67" s="136">
        <v>64</v>
      </c>
      <c r="B67" s="122" t="s">
        <v>570</v>
      </c>
      <c r="C67" s="137" t="s">
        <v>655</v>
      </c>
      <c r="D67" s="139">
        <v>75.900000000000006</v>
      </c>
      <c r="E67" s="138">
        <f t="shared" si="0"/>
        <v>46.564417177914116</v>
      </c>
    </row>
    <row r="68" spans="1:5" ht="15.75">
      <c r="A68" s="136">
        <v>65</v>
      </c>
      <c r="B68" s="122" t="s">
        <v>570</v>
      </c>
      <c r="C68" s="137" t="s">
        <v>656</v>
      </c>
      <c r="D68" s="139">
        <v>58.3</v>
      </c>
      <c r="E68" s="138">
        <f t="shared" si="0"/>
        <v>35.766871165644176</v>
      </c>
    </row>
    <row r="69" spans="1:5" ht="15.75">
      <c r="A69" s="136">
        <v>66</v>
      </c>
      <c r="B69" s="122" t="s">
        <v>570</v>
      </c>
      <c r="C69" s="137" t="s">
        <v>657</v>
      </c>
      <c r="D69" s="139">
        <v>73.45</v>
      </c>
      <c r="E69" s="138">
        <f t="shared" ref="E69:E93" si="1">D69/1.63</f>
        <v>45.061349693251536</v>
      </c>
    </row>
    <row r="70" spans="1:5" ht="15.75">
      <c r="A70" s="136">
        <v>67</v>
      </c>
      <c r="B70" s="122" t="s">
        <v>570</v>
      </c>
      <c r="C70" s="137" t="s">
        <v>658</v>
      </c>
      <c r="D70" s="139">
        <v>58.4</v>
      </c>
      <c r="E70" s="138">
        <f t="shared" si="1"/>
        <v>35.828220858895705</v>
      </c>
    </row>
    <row r="71" spans="1:5" ht="15.75">
      <c r="A71" s="136">
        <v>68</v>
      </c>
      <c r="B71" s="122" t="s">
        <v>570</v>
      </c>
      <c r="C71" s="137" t="s">
        <v>659</v>
      </c>
      <c r="D71" s="139">
        <v>75</v>
      </c>
      <c r="E71" s="138">
        <f t="shared" si="1"/>
        <v>46.012269938650313</v>
      </c>
    </row>
    <row r="72" spans="1:5" ht="15.75">
      <c r="A72" s="136">
        <v>69</v>
      </c>
      <c r="B72" s="122" t="s">
        <v>570</v>
      </c>
      <c r="C72" s="137" t="s">
        <v>660</v>
      </c>
      <c r="D72" s="139">
        <v>60</v>
      </c>
      <c r="E72" s="138">
        <f t="shared" si="1"/>
        <v>36.809815950920246</v>
      </c>
    </row>
    <row r="73" spans="1:5" ht="15.75">
      <c r="A73" s="136">
        <v>70</v>
      </c>
      <c r="B73" s="122" t="s">
        <v>570</v>
      </c>
      <c r="C73" s="137" t="s">
        <v>661</v>
      </c>
      <c r="D73" s="139">
        <v>73.05</v>
      </c>
      <c r="E73" s="138">
        <f t="shared" si="1"/>
        <v>44.815950920245399</v>
      </c>
    </row>
    <row r="74" spans="1:5" ht="15.75">
      <c r="A74" s="136">
        <v>71</v>
      </c>
      <c r="B74" s="122" t="s">
        <v>570</v>
      </c>
      <c r="C74" s="137" t="s">
        <v>662</v>
      </c>
      <c r="D74" s="139">
        <v>58.4</v>
      </c>
      <c r="E74" s="138">
        <f t="shared" si="1"/>
        <v>35.828220858895705</v>
      </c>
    </row>
    <row r="75" spans="1:5" ht="15.75">
      <c r="A75" s="136">
        <v>72</v>
      </c>
      <c r="B75" s="122" t="s">
        <v>570</v>
      </c>
      <c r="C75" s="137" t="s">
        <v>663</v>
      </c>
      <c r="D75" s="139">
        <v>76.5</v>
      </c>
      <c r="E75" s="138">
        <f t="shared" si="1"/>
        <v>46.932515337423318</v>
      </c>
    </row>
    <row r="76" spans="1:5" ht="15.75">
      <c r="A76" s="136">
        <v>73</v>
      </c>
      <c r="B76" s="122" t="s">
        <v>570</v>
      </c>
      <c r="C76" s="137" t="s">
        <v>664</v>
      </c>
      <c r="D76" s="139">
        <v>60</v>
      </c>
      <c r="E76" s="138">
        <f t="shared" si="1"/>
        <v>36.809815950920246</v>
      </c>
    </row>
    <row r="77" spans="1:5" ht="15.75">
      <c r="A77" s="136">
        <v>74</v>
      </c>
      <c r="B77" s="122" t="s">
        <v>570</v>
      </c>
      <c r="C77" s="137" t="s">
        <v>633</v>
      </c>
      <c r="D77" s="139">
        <v>76</v>
      </c>
      <c r="E77" s="138">
        <f t="shared" si="1"/>
        <v>46.625766871165645</v>
      </c>
    </row>
    <row r="78" spans="1:5" ht="15.75">
      <c r="A78" s="136">
        <v>75</v>
      </c>
      <c r="B78" s="122" t="s">
        <v>570</v>
      </c>
      <c r="C78" s="137" t="s">
        <v>665</v>
      </c>
      <c r="D78" s="139">
        <v>60</v>
      </c>
      <c r="E78" s="138">
        <f t="shared" si="1"/>
        <v>36.809815950920246</v>
      </c>
    </row>
    <row r="79" spans="1:5" ht="15.75">
      <c r="A79" s="136">
        <v>76</v>
      </c>
      <c r="B79" s="122" t="s">
        <v>570</v>
      </c>
      <c r="C79" s="137" t="s">
        <v>666</v>
      </c>
      <c r="D79" s="139">
        <v>75.400000000000006</v>
      </c>
      <c r="E79" s="138">
        <f t="shared" si="1"/>
        <v>46.25766871165645</v>
      </c>
    </row>
    <row r="80" spans="1:5" ht="15.75">
      <c r="A80" s="136">
        <v>77</v>
      </c>
      <c r="B80" s="122" t="s">
        <v>570</v>
      </c>
      <c r="C80" s="137" t="s">
        <v>667</v>
      </c>
      <c r="D80" s="139">
        <v>34.200000000000003</v>
      </c>
      <c r="E80" s="138">
        <f t="shared" si="1"/>
        <v>20.981595092024541</v>
      </c>
    </row>
    <row r="81" spans="1:5" ht="15.75">
      <c r="A81" s="136">
        <v>78</v>
      </c>
      <c r="B81" s="122" t="s">
        <v>570</v>
      </c>
      <c r="C81" s="137" t="s">
        <v>668</v>
      </c>
      <c r="D81" s="139">
        <v>84.6</v>
      </c>
      <c r="E81" s="138">
        <f t="shared" si="1"/>
        <v>51.901840490797547</v>
      </c>
    </row>
    <row r="82" spans="1:5" ht="15.75">
      <c r="A82" s="136">
        <v>79</v>
      </c>
      <c r="B82" s="122" t="s">
        <v>570</v>
      </c>
      <c r="C82" s="137" t="s">
        <v>669</v>
      </c>
      <c r="D82" s="139">
        <v>76</v>
      </c>
      <c r="E82" s="138">
        <f t="shared" si="1"/>
        <v>46.625766871165645</v>
      </c>
    </row>
    <row r="83" spans="1:5" ht="15.75">
      <c r="A83" s="136">
        <v>80</v>
      </c>
      <c r="B83" s="122" t="s">
        <v>570</v>
      </c>
      <c r="C83" s="137" t="s">
        <v>670</v>
      </c>
      <c r="D83" s="139">
        <v>35</v>
      </c>
      <c r="E83" s="138">
        <f t="shared" si="1"/>
        <v>21.472392638036812</v>
      </c>
    </row>
    <row r="84" spans="1:5" ht="15.75">
      <c r="A84" s="136">
        <v>81</v>
      </c>
      <c r="B84" s="122" t="s">
        <v>570</v>
      </c>
      <c r="C84" s="137" t="s">
        <v>671</v>
      </c>
      <c r="D84" s="139">
        <v>84.6</v>
      </c>
      <c r="E84" s="138">
        <f t="shared" si="1"/>
        <v>51.901840490797547</v>
      </c>
    </row>
    <row r="85" spans="1:5" ht="15.75">
      <c r="A85" s="136">
        <v>82</v>
      </c>
      <c r="B85" s="122" t="s">
        <v>570</v>
      </c>
      <c r="C85" s="137" t="s">
        <v>672</v>
      </c>
      <c r="D85" s="139">
        <v>76</v>
      </c>
      <c r="E85" s="138">
        <f t="shared" si="1"/>
        <v>46.625766871165645</v>
      </c>
    </row>
    <row r="86" spans="1:5" ht="15.75">
      <c r="A86" s="136">
        <v>83</v>
      </c>
      <c r="B86" s="122" t="s">
        <v>570</v>
      </c>
      <c r="C86" s="137" t="s">
        <v>608</v>
      </c>
      <c r="D86" s="139">
        <v>35</v>
      </c>
      <c r="E86" s="138">
        <f t="shared" si="1"/>
        <v>21.472392638036812</v>
      </c>
    </row>
    <row r="87" spans="1:5" ht="15.75">
      <c r="A87" s="136">
        <v>84</v>
      </c>
      <c r="B87" s="122" t="s">
        <v>570</v>
      </c>
      <c r="C87" s="137" t="s">
        <v>673</v>
      </c>
      <c r="D87" s="139">
        <v>85</v>
      </c>
      <c r="E87" s="138">
        <f t="shared" si="1"/>
        <v>52.147239263803684</v>
      </c>
    </row>
    <row r="88" spans="1:5" ht="15.75">
      <c r="A88" s="136">
        <v>85</v>
      </c>
      <c r="B88" s="122" t="s">
        <v>570</v>
      </c>
      <c r="C88" s="137" t="s">
        <v>674</v>
      </c>
      <c r="D88" s="139">
        <v>75.48</v>
      </c>
      <c r="E88" s="138">
        <f t="shared" si="1"/>
        <v>46.306748466257673</v>
      </c>
    </row>
    <row r="89" spans="1:5" ht="15.75">
      <c r="A89" s="136">
        <v>86</v>
      </c>
      <c r="B89" s="122" t="s">
        <v>570</v>
      </c>
      <c r="C89" s="137" t="s">
        <v>604</v>
      </c>
      <c r="D89" s="139">
        <v>34.200000000000003</v>
      </c>
      <c r="E89" s="138">
        <f t="shared" si="1"/>
        <v>20.981595092024541</v>
      </c>
    </row>
    <row r="90" spans="1:5" ht="15.75">
      <c r="A90" s="136">
        <v>87</v>
      </c>
      <c r="B90" s="122" t="s">
        <v>570</v>
      </c>
      <c r="C90" s="137" t="s">
        <v>648</v>
      </c>
      <c r="D90" s="139">
        <v>85</v>
      </c>
      <c r="E90" s="138">
        <f t="shared" si="1"/>
        <v>52.147239263803684</v>
      </c>
    </row>
    <row r="91" spans="1:5" ht="15.75">
      <c r="A91" s="136">
        <v>88</v>
      </c>
      <c r="B91" s="122" t="s">
        <v>570</v>
      </c>
      <c r="C91" s="137" t="s">
        <v>675</v>
      </c>
      <c r="D91" s="139">
        <v>76</v>
      </c>
      <c r="E91" s="138">
        <f t="shared" si="1"/>
        <v>46.625766871165645</v>
      </c>
    </row>
    <row r="92" spans="1:5" ht="15.75">
      <c r="A92" s="136">
        <v>89</v>
      </c>
      <c r="B92" s="122" t="s">
        <v>570</v>
      </c>
      <c r="C92" s="137" t="s">
        <v>607</v>
      </c>
      <c r="D92" s="139">
        <v>35</v>
      </c>
      <c r="E92" s="138">
        <f t="shared" si="1"/>
        <v>21.472392638036812</v>
      </c>
    </row>
    <row r="93" spans="1:5" ht="15.75">
      <c r="A93" s="136">
        <v>90</v>
      </c>
      <c r="B93" s="122" t="s">
        <v>570</v>
      </c>
      <c r="C93" s="137" t="s">
        <v>676</v>
      </c>
      <c r="D93" s="139">
        <v>85</v>
      </c>
      <c r="E93" s="138">
        <f t="shared" si="1"/>
        <v>52.147239263803684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83" t="s">
        <v>186</v>
      </c>
      <c r="B6" s="66" t="s">
        <v>388</v>
      </c>
      <c r="C6" s="122" t="s">
        <v>379</v>
      </c>
      <c r="D6" s="85" t="s">
        <v>504</v>
      </c>
    </row>
    <row r="7" spans="1:4" ht="38.25">
      <c r="A7" s="6" t="s">
        <v>187</v>
      </c>
      <c r="B7" s="84" t="s">
        <v>559</v>
      </c>
      <c r="C7" s="126" t="s">
        <v>571</v>
      </c>
      <c r="D7" s="11" t="s">
        <v>266</v>
      </c>
    </row>
    <row r="8" spans="1:4">
      <c r="A8" s="83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189</v>
      </c>
      <c r="B10" s="8" t="s">
        <v>456</v>
      </c>
      <c r="C10" s="7">
        <v>0</v>
      </c>
      <c r="D10" s="5" t="s">
        <v>100</v>
      </c>
    </row>
    <row r="11" spans="1:4" ht="25.5">
      <c r="A11" s="6" t="s">
        <v>190</v>
      </c>
      <c r="B11" s="8" t="s">
        <v>561</v>
      </c>
      <c r="C11" s="124">
        <v>0.41</v>
      </c>
      <c r="D11" s="5" t="s">
        <v>254</v>
      </c>
    </row>
    <row r="12" spans="1:4" ht="25.5">
      <c r="A12" s="6" t="s">
        <v>191</v>
      </c>
      <c r="B12" s="8" t="s">
        <v>562</v>
      </c>
      <c r="C12" s="123" t="s">
        <v>572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2032</v>
      </c>
      <c r="D13" s="5" t="s">
        <v>105</v>
      </c>
    </row>
    <row r="14" spans="1:4">
      <c r="A14" s="27">
        <v>2</v>
      </c>
      <c r="B14" s="188" t="s">
        <v>106</v>
      </c>
      <c r="C14" s="188"/>
      <c r="D14" s="188"/>
    </row>
    <row r="15" spans="1:4">
      <c r="A15" s="6"/>
      <c r="B15" s="176" t="s">
        <v>91</v>
      </c>
      <c r="C15" s="176"/>
      <c r="D15" s="176"/>
    </row>
    <row r="16" spans="1:4">
      <c r="A16" s="6" t="s">
        <v>193</v>
      </c>
      <c r="B16" s="14" t="s">
        <v>505</v>
      </c>
      <c r="C16" s="125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1998</v>
      </c>
      <c r="D18" s="5" t="s">
        <v>266</v>
      </c>
    </row>
    <row r="19" spans="1:4">
      <c r="A19" s="6" t="s">
        <v>196</v>
      </c>
      <c r="B19" s="8" t="s">
        <v>560</v>
      </c>
      <c r="C19" s="7" t="s">
        <v>572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197</v>
      </c>
      <c r="B21" s="8" t="s">
        <v>456</v>
      </c>
      <c r="C21" s="7">
        <v>1300</v>
      </c>
      <c r="D21" s="5" t="s">
        <v>100</v>
      </c>
    </row>
    <row r="22" spans="1:4" ht="25.5">
      <c r="A22" s="6" t="s">
        <v>198</v>
      </c>
      <c r="B22" s="8" t="s">
        <v>561</v>
      </c>
      <c r="C22" s="124">
        <v>0.46</v>
      </c>
      <c r="D22" s="5" t="s">
        <v>254</v>
      </c>
    </row>
    <row r="23" spans="1:4" ht="25.5">
      <c r="A23" s="6" t="s">
        <v>199</v>
      </c>
      <c r="B23" s="8" t="s">
        <v>562</v>
      </c>
      <c r="C23" s="123" t="s">
        <v>572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2028</v>
      </c>
      <c r="D24" s="5" t="s">
        <v>105</v>
      </c>
    </row>
    <row r="25" spans="1:4">
      <c r="A25" s="27">
        <v>3</v>
      </c>
      <c r="B25" s="180" t="s">
        <v>107</v>
      </c>
      <c r="C25" s="180"/>
      <c r="D25" s="180"/>
    </row>
    <row r="26" spans="1:4">
      <c r="A26" s="6"/>
      <c r="B26" s="176" t="s">
        <v>91</v>
      </c>
      <c r="C26" s="176"/>
      <c r="D26" s="176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571</v>
      </c>
      <c r="D29" s="5" t="s">
        <v>266</v>
      </c>
    </row>
    <row r="30" spans="1:4">
      <c r="A30" s="6" t="s">
        <v>272</v>
      </c>
      <c r="B30" s="8" t="s">
        <v>96</v>
      </c>
      <c r="C30" s="7" t="s">
        <v>572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273</v>
      </c>
      <c r="B32" s="8" t="s">
        <v>99</v>
      </c>
      <c r="C32" s="7">
        <v>3100</v>
      </c>
      <c r="D32" s="5" t="s">
        <v>100</v>
      </c>
    </row>
    <row r="33" spans="1:4" ht="25.5">
      <c r="A33" s="6" t="s">
        <v>274</v>
      </c>
      <c r="B33" s="8" t="s">
        <v>101</v>
      </c>
      <c r="C33" s="124">
        <v>0.47</v>
      </c>
      <c r="D33" s="5" t="s">
        <v>254</v>
      </c>
    </row>
    <row r="34" spans="1:4" ht="30">
      <c r="A34" s="6" t="s">
        <v>275</v>
      </c>
      <c r="B34" s="8" t="s">
        <v>102</v>
      </c>
      <c r="C34" s="123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2026</v>
      </c>
      <c r="D35" s="5" t="s">
        <v>105</v>
      </c>
    </row>
    <row r="36" spans="1:4">
      <c r="A36" s="27">
        <v>4</v>
      </c>
      <c r="B36" s="192" t="s">
        <v>108</v>
      </c>
      <c r="C36" s="192"/>
      <c r="D36" s="192"/>
    </row>
    <row r="37" spans="1:4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6"/>
      <c r="B38" s="176" t="s">
        <v>91</v>
      </c>
      <c r="C38" s="176"/>
      <c r="D38" s="176"/>
    </row>
    <row r="39" spans="1:4" ht="38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572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218</v>
      </c>
      <c r="B43" s="8" t="s">
        <v>99</v>
      </c>
      <c r="C43" s="7">
        <v>1300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41</v>
      </c>
      <c r="D44" s="5" t="s">
        <v>254</v>
      </c>
    </row>
    <row r="45" spans="1:4" ht="25.5">
      <c r="A45" s="6" t="s">
        <v>276</v>
      </c>
      <c r="B45" s="8" t="s">
        <v>102</v>
      </c>
      <c r="C45" s="123" t="s">
        <v>572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2030</v>
      </c>
      <c r="D46" s="5" t="s">
        <v>105</v>
      </c>
    </row>
    <row r="47" spans="1:4">
      <c r="A47" s="51"/>
      <c r="B47" s="189" t="s">
        <v>109</v>
      </c>
      <c r="C47" s="190"/>
      <c r="D47" s="191"/>
    </row>
    <row r="48" spans="1:4">
      <c r="A48" s="27">
        <v>5</v>
      </c>
      <c r="B48" s="181" t="s">
        <v>110</v>
      </c>
      <c r="C48" s="181"/>
      <c r="D48" s="181"/>
    </row>
    <row r="49" spans="1:4">
      <c r="A49" s="6" t="s">
        <v>220</v>
      </c>
      <c r="B49" s="45" t="s">
        <v>252</v>
      </c>
      <c r="C49" s="43" t="s">
        <v>430</v>
      </c>
      <c r="D49" s="95" t="s">
        <v>251</v>
      </c>
    </row>
    <row r="50" spans="1:4" ht="25.5">
      <c r="A50" s="6" t="s">
        <v>221</v>
      </c>
      <c r="B50" s="14" t="s">
        <v>111</v>
      </c>
      <c r="C50" s="125" t="s">
        <v>415</v>
      </c>
      <c r="D50" s="15" t="s">
        <v>112</v>
      </c>
    </row>
    <row r="51" spans="1:4">
      <c r="A51" s="6" t="s">
        <v>222</v>
      </c>
      <c r="B51" s="86" t="s">
        <v>509</v>
      </c>
      <c r="C51" s="127" t="s">
        <v>543</v>
      </c>
      <c r="D51" s="87" t="s">
        <v>510</v>
      </c>
    </row>
    <row r="52" spans="1:4">
      <c r="A52" s="6"/>
      <c r="B52" s="182" t="s">
        <v>91</v>
      </c>
      <c r="C52" s="182"/>
      <c r="D52" s="182"/>
    </row>
    <row r="53" spans="1:4" ht="38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572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280</v>
      </c>
      <c r="B57" s="8" t="s">
        <v>101</v>
      </c>
      <c r="C57" s="124">
        <v>0.36</v>
      </c>
      <c r="D57" s="5" t="s">
        <v>254</v>
      </c>
    </row>
    <row r="58" spans="1:4" ht="25.5">
      <c r="A58" s="6" t="s">
        <v>281</v>
      </c>
      <c r="B58" s="8" t="s">
        <v>102</v>
      </c>
      <c r="C58" s="123" t="s">
        <v>572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2027</v>
      </c>
      <c r="D60" s="5" t="s">
        <v>105</v>
      </c>
    </row>
    <row r="61" spans="1:4">
      <c r="A61" s="27">
        <v>6</v>
      </c>
      <c r="B61" s="180" t="s">
        <v>115</v>
      </c>
      <c r="C61" s="180"/>
      <c r="D61" s="180"/>
    </row>
    <row r="62" spans="1:4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6" t="s">
        <v>225</v>
      </c>
      <c r="B63" s="14" t="s">
        <v>111</v>
      </c>
      <c r="C63" s="125" t="s">
        <v>415</v>
      </c>
      <c r="D63" s="15" t="s">
        <v>112</v>
      </c>
    </row>
    <row r="64" spans="1:4">
      <c r="A64" s="6" t="s">
        <v>226</v>
      </c>
      <c r="B64" s="86" t="s">
        <v>511</v>
      </c>
      <c r="C64" s="127" t="s">
        <v>543</v>
      </c>
      <c r="D64" s="87" t="s">
        <v>510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227</v>
      </c>
      <c r="B66" s="8" t="s">
        <v>92</v>
      </c>
      <c r="C66" s="7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572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230</v>
      </c>
      <c r="B70" s="8" t="s">
        <v>101</v>
      </c>
      <c r="C70" s="124">
        <v>0.41</v>
      </c>
      <c r="D70" s="5" t="s">
        <v>254</v>
      </c>
    </row>
    <row r="71" spans="1:4" ht="25.5">
      <c r="A71" s="6" t="s">
        <v>283</v>
      </c>
      <c r="B71" s="8" t="s">
        <v>102</v>
      </c>
      <c r="C71" s="123" t="s">
        <v>572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2027</v>
      </c>
      <c r="D72" s="5" t="s">
        <v>105</v>
      </c>
    </row>
    <row r="73" spans="1:4">
      <c r="A73" s="27">
        <v>7</v>
      </c>
      <c r="B73" s="180" t="s">
        <v>117</v>
      </c>
      <c r="C73" s="180"/>
      <c r="D73" s="180"/>
    </row>
    <row r="74" spans="1:4">
      <c r="A74" s="6"/>
      <c r="B74" s="176" t="s">
        <v>91</v>
      </c>
      <c r="C74" s="176"/>
      <c r="D74" s="176"/>
    </row>
    <row r="75" spans="1:4" ht="38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572</v>
      </c>
      <c r="D77" s="5" t="s">
        <v>97</v>
      </c>
    </row>
    <row r="78" spans="1:4">
      <c r="A78" s="52"/>
      <c r="B78" s="176" t="s">
        <v>98</v>
      </c>
      <c r="C78" s="176"/>
      <c r="D78" s="176"/>
    </row>
    <row r="79" spans="1:4" ht="25.5">
      <c r="A79" s="6" t="s">
        <v>234</v>
      </c>
      <c r="B79" s="8" t="s">
        <v>101</v>
      </c>
      <c r="C79" s="124">
        <v>0.31</v>
      </c>
      <c r="D79" s="5" t="s">
        <v>254</v>
      </c>
    </row>
    <row r="80" spans="1:4" ht="25.5">
      <c r="A80" s="6" t="s">
        <v>235</v>
      </c>
      <c r="B80" s="8" t="s">
        <v>102</v>
      </c>
      <c r="C80" s="123" t="s">
        <v>572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2027</v>
      </c>
      <c r="D82" s="5" t="s">
        <v>105</v>
      </c>
    </row>
    <row r="83" spans="1:4">
      <c r="A83" s="27">
        <v>8</v>
      </c>
      <c r="B83" s="180" t="s">
        <v>118</v>
      </c>
      <c r="C83" s="180"/>
      <c r="D83" s="180"/>
    </row>
    <row r="84" spans="1:4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25" t="s">
        <v>415</v>
      </c>
      <c r="D85" s="15" t="s">
        <v>112</v>
      </c>
    </row>
    <row r="86" spans="1:4" s="117" customFormat="1">
      <c r="A86" s="9" t="s">
        <v>240</v>
      </c>
      <c r="B86" s="115" t="s">
        <v>512</v>
      </c>
      <c r="C86" s="128" t="s">
        <v>575</v>
      </c>
      <c r="D86" s="116" t="s">
        <v>510</v>
      </c>
    </row>
    <row r="87" spans="1:4">
      <c r="A87" s="52"/>
      <c r="B87" s="176" t="s">
        <v>91</v>
      </c>
      <c r="C87" s="176"/>
      <c r="D87" s="176"/>
    </row>
    <row r="88" spans="1:4" ht="38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572</v>
      </c>
      <c r="D90" s="5" t="s">
        <v>97</v>
      </c>
    </row>
    <row r="91" spans="1:4">
      <c r="A91" s="52"/>
      <c r="B91" s="176" t="s">
        <v>98</v>
      </c>
      <c r="C91" s="176"/>
      <c r="D91" s="176"/>
    </row>
    <row r="92" spans="1:4" ht="25.5">
      <c r="A92" s="6" t="s">
        <v>286</v>
      </c>
      <c r="B92" s="8" t="s">
        <v>101</v>
      </c>
      <c r="C92" s="124">
        <v>0.43</v>
      </c>
      <c r="D92" s="5" t="s">
        <v>254</v>
      </c>
    </row>
    <row r="93" spans="1:4" ht="25.5">
      <c r="A93" s="6" t="s">
        <v>287</v>
      </c>
      <c r="B93" s="8" t="s">
        <v>102</v>
      </c>
      <c r="C93" s="123" t="s">
        <v>572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2027</v>
      </c>
      <c r="D95" s="5" t="s">
        <v>105</v>
      </c>
    </row>
    <row r="96" spans="1:4">
      <c r="A96" s="27">
        <v>9</v>
      </c>
      <c r="B96" s="180" t="s">
        <v>119</v>
      </c>
      <c r="C96" s="180"/>
      <c r="D96" s="180"/>
    </row>
    <row r="97" spans="1:4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25" t="s">
        <v>422</v>
      </c>
      <c r="D98" s="15" t="s">
        <v>112</v>
      </c>
    </row>
    <row r="99" spans="1:4">
      <c r="A99" s="79" t="s">
        <v>246</v>
      </c>
      <c r="B99" s="88" t="s">
        <v>514</v>
      </c>
      <c r="C99" s="127" t="s">
        <v>543</v>
      </c>
      <c r="D99" s="87" t="s">
        <v>510</v>
      </c>
    </row>
    <row r="100" spans="1:4">
      <c r="A100" s="52"/>
      <c r="B100" s="176" t="s">
        <v>91</v>
      </c>
      <c r="C100" s="176"/>
      <c r="D100" s="176"/>
    </row>
    <row r="101" spans="1:4" ht="38.25">
      <c r="A101" s="6" t="s">
        <v>247</v>
      </c>
      <c r="B101" s="8" t="s">
        <v>92</v>
      </c>
      <c r="C101" s="7" t="s">
        <v>571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572</v>
      </c>
      <c r="D103" s="5" t="s">
        <v>97</v>
      </c>
    </row>
    <row r="104" spans="1:4">
      <c r="A104" s="52"/>
      <c r="B104" s="176" t="s">
        <v>98</v>
      </c>
      <c r="C104" s="176"/>
      <c r="D104" s="176"/>
    </row>
    <row r="105" spans="1:4" ht="25.5">
      <c r="A105" s="6" t="s">
        <v>291</v>
      </c>
      <c r="B105" s="8" t="s">
        <v>101</v>
      </c>
      <c r="C105" s="124">
        <v>0.36</v>
      </c>
      <c r="D105" s="5" t="s">
        <v>254</v>
      </c>
    </row>
    <row r="106" spans="1:4" ht="25.5">
      <c r="A106" s="6" t="s">
        <v>292</v>
      </c>
      <c r="B106" s="8" t="s">
        <v>102</v>
      </c>
      <c r="C106" s="123" t="s">
        <v>572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2027</v>
      </c>
      <c r="D108" s="5" t="s">
        <v>105</v>
      </c>
    </row>
    <row r="109" spans="1:4">
      <c r="A109" s="48" t="s">
        <v>28</v>
      </c>
      <c r="B109" s="177" t="s">
        <v>121</v>
      </c>
      <c r="C109" s="178"/>
      <c r="D109" s="179"/>
    </row>
    <row r="110" spans="1:4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90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73" t="s">
        <v>83</v>
      </c>
      <c r="C125" s="162"/>
      <c r="D125" s="163"/>
    </row>
    <row r="126" spans="1:4" ht="63.75">
      <c r="A126" s="6" t="s">
        <v>295</v>
      </c>
      <c r="B126" s="33" t="s">
        <v>84</v>
      </c>
      <c r="C126" s="135" t="s">
        <v>683</v>
      </c>
      <c r="D126" s="31" t="s">
        <v>550</v>
      </c>
    </row>
    <row r="127" spans="1:4" ht="25.5">
      <c r="A127" s="6" t="s">
        <v>296</v>
      </c>
      <c r="B127" s="33" t="s">
        <v>85</v>
      </c>
      <c r="C127" s="135" t="s">
        <v>571</v>
      </c>
      <c r="D127" s="31" t="s">
        <v>86</v>
      </c>
    </row>
    <row r="128" spans="1:4">
      <c r="A128" s="27" t="s">
        <v>310</v>
      </c>
      <c r="B128" s="183" t="s">
        <v>253</v>
      </c>
      <c r="C128" s="184"/>
      <c r="D128" s="185"/>
    </row>
    <row r="129" spans="1:4">
      <c r="A129" s="6" t="s">
        <v>311</v>
      </c>
      <c r="B129" s="8" t="s">
        <v>120</v>
      </c>
      <c r="C129" s="124">
        <v>0.46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572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93" t="s">
        <v>128</v>
      </c>
      <c r="C4" s="194"/>
      <c r="D4" s="194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4"/>
      <c r="D8" s="5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4"/>
      <c r="D10" s="5" t="s">
        <v>490</v>
      </c>
    </row>
    <row r="11" spans="1:4" ht="15" customHeight="1">
      <c r="A11" s="59">
        <v>3</v>
      </c>
      <c r="B11" s="193" t="s">
        <v>137</v>
      </c>
      <c r="C11" s="194"/>
      <c r="D11" s="194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4"/>
      <c r="D15" s="5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4"/>
      <c r="D17" s="5" t="s">
        <v>490</v>
      </c>
    </row>
    <row r="18" spans="1:4" ht="15" customHeight="1">
      <c r="A18" s="59">
        <v>4</v>
      </c>
      <c r="B18" s="193" t="s">
        <v>313</v>
      </c>
      <c r="C18" s="194"/>
      <c r="D18" s="194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4"/>
      <c r="D22" s="5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4"/>
      <c r="D24" s="5" t="s">
        <v>490</v>
      </c>
    </row>
    <row r="25" spans="1:4">
      <c r="A25" s="59">
        <v>5</v>
      </c>
      <c r="B25" s="193" t="s">
        <v>314</v>
      </c>
      <c r="C25" s="194"/>
      <c r="D25" s="194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4"/>
      <c r="D29" s="5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4"/>
      <c r="D31" s="5" t="s">
        <v>490</v>
      </c>
    </row>
    <row r="32" spans="1:4">
      <c r="A32" s="59">
        <v>6</v>
      </c>
      <c r="B32" s="193" t="s">
        <v>315</v>
      </c>
      <c r="C32" s="194"/>
      <c r="D32" s="194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4"/>
      <c r="D36" s="5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4"/>
      <c r="D38" s="5" t="s">
        <v>490</v>
      </c>
    </row>
    <row r="39" spans="1:4">
      <c r="A39" s="59">
        <v>7</v>
      </c>
      <c r="B39" s="193" t="s">
        <v>316</v>
      </c>
      <c r="C39" s="194"/>
      <c r="D39" s="194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4"/>
      <c r="D43" s="5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4"/>
      <c r="D45" s="5" t="s">
        <v>490</v>
      </c>
    </row>
    <row r="46" spans="1:4">
      <c r="A46" s="59">
        <v>8</v>
      </c>
      <c r="B46" s="193" t="s">
        <v>317</v>
      </c>
      <c r="C46" s="194"/>
      <c r="D46" s="194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4"/>
      <c r="D50" s="5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4"/>
      <c r="D52" s="5" t="s">
        <v>490</v>
      </c>
    </row>
    <row r="53" spans="1:4">
      <c r="A53" s="59">
        <v>9</v>
      </c>
      <c r="B53" s="193" t="s">
        <v>318</v>
      </c>
      <c r="C53" s="194"/>
      <c r="D53" s="194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4"/>
      <c r="D57" s="5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4"/>
      <c r="D59" s="5" t="s">
        <v>490</v>
      </c>
    </row>
    <row r="60" spans="1:4">
      <c r="A60" s="59">
        <v>10</v>
      </c>
      <c r="B60" s="193" t="s">
        <v>319</v>
      </c>
      <c r="C60" s="194"/>
      <c r="D60" s="194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4"/>
      <c r="D64" s="5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4"/>
      <c r="D66" s="5" t="s">
        <v>490</v>
      </c>
    </row>
    <row r="67" spans="1:4">
      <c r="A67" s="59">
        <v>11</v>
      </c>
      <c r="B67" s="193" t="s">
        <v>320</v>
      </c>
      <c r="C67" s="194"/>
      <c r="D67" s="194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4"/>
      <c r="D71" s="5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7" t="s">
        <v>4</v>
      </c>
      <c r="B2" s="120" t="s">
        <v>5</v>
      </c>
      <c r="C2" s="120" t="s">
        <v>6</v>
      </c>
      <c r="D2" s="119" t="s">
        <v>7</v>
      </c>
    </row>
    <row r="3" spans="1:4" ht="89.25">
      <c r="A3" s="3">
        <v>1</v>
      </c>
      <c r="B3" s="23" t="s">
        <v>139</v>
      </c>
      <c r="C3" s="7" t="s">
        <v>677</v>
      </c>
      <c r="D3" s="5" t="s">
        <v>140</v>
      </c>
    </row>
    <row r="4" spans="1:4" ht="75">
      <c r="A4" s="3">
        <v>2</v>
      </c>
      <c r="B4" s="23" t="s">
        <v>141</v>
      </c>
      <c r="C4" s="7" t="s">
        <v>576</v>
      </c>
      <c r="D4" s="5" t="s">
        <v>142</v>
      </c>
    </row>
    <row r="5" spans="1:4" ht="38.25">
      <c r="A5" s="3">
        <v>3</v>
      </c>
      <c r="B5" s="23" t="s">
        <v>143</v>
      </c>
      <c r="C5" s="129">
        <v>1170571013139</v>
      </c>
      <c r="D5" s="5" t="s">
        <v>144</v>
      </c>
    </row>
    <row r="6" spans="1:4" ht="38.25">
      <c r="A6" s="3">
        <v>4</v>
      </c>
      <c r="B6" s="23" t="s">
        <v>145</v>
      </c>
      <c r="C6" s="129">
        <v>50701001</v>
      </c>
      <c r="D6" s="5" t="s">
        <v>146</v>
      </c>
    </row>
    <row r="7" spans="1:4" ht="25.5">
      <c r="A7" s="3">
        <v>5</v>
      </c>
      <c r="B7" s="23" t="s">
        <v>147</v>
      </c>
      <c r="C7" s="7">
        <v>507024792</v>
      </c>
      <c r="D7" s="5" t="s">
        <v>148</v>
      </c>
    </row>
    <row r="8" spans="1:4" ht="25.5">
      <c r="A8" s="3">
        <v>6</v>
      </c>
      <c r="B8" s="23" t="s">
        <v>149</v>
      </c>
      <c r="C8" s="7" t="s">
        <v>577</v>
      </c>
      <c r="D8" s="5" t="s">
        <v>150</v>
      </c>
    </row>
    <row r="9" spans="1:4" ht="51">
      <c r="A9" s="3">
        <v>7</v>
      </c>
      <c r="B9" s="23" t="s">
        <v>151</v>
      </c>
      <c r="C9" s="7">
        <v>89640092391</v>
      </c>
      <c r="D9" s="5" t="s">
        <v>152</v>
      </c>
    </row>
    <row r="10" spans="1:4" ht="25.5">
      <c r="A10" s="3">
        <v>8</v>
      </c>
      <c r="B10" s="23" t="s">
        <v>153</v>
      </c>
      <c r="C10" s="130" t="s">
        <v>578</v>
      </c>
      <c r="D10" s="5" t="s">
        <v>154</v>
      </c>
    </row>
    <row r="11" spans="1:4" ht="25.5">
      <c r="A11" s="3">
        <v>9</v>
      </c>
      <c r="B11" s="23" t="s">
        <v>155</v>
      </c>
      <c r="C11" s="131" t="s">
        <v>579</v>
      </c>
      <c r="D11" s="5" t="s">
        <v>156</v>
      </c>
    </row>
    <row r="12" spans="1:4" ht="51">
      <c r="A12" s="3">
        <v>10</v>
      </c>
      <c r="B12" s="23" t="s">
        <v>157</v>
      </c>
      <c r="C12" s="132" t="s">
        <v>580</v>
      </c>
      <c r="D12" s="5" t="s">
        <v>158</v>
      </c>
    </row>
    <row r="13" spans="1:4" ht="38.25">
      <c r="A13" s="3">
        <v>11</v>
      </c>
      <c r="B13" s="23" t="s">
        <v>159</v>
      </c>
      <c r="C13" s="132" t="s">
        <v>580</v>
      </c>
      <c r="D13" s="5" t="s">
        <v>160</v>
      </c>
    </row>
    <row r="14" spans="1:4" ht="38.25">
      <c r="A14" s="89">
        <v>12</v>
      </c>
      <c r="B14" s="90" t="s">
        <v>161</v>
      </c>
      <c r="C14" s="91" t="s">
        <v>581</v>
      </c>
      <c r="D14" s="22" t="s">
        <v>162</v>
      </c>
    </row>
    <row r="15" spans="1:4">
      <c r="A15" s="92">
        <v>13</v>
      </c>
      <c r="B15" s="93" t="s">
        <v>431</v>
      </c>
      <c r="C15" s="122" t="s">
        <v>582</v>
      </c>
      <c r="D15" s="94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zoomScale="55" zoomScaleNormal="55" workbookViewId="0">
      <selection activeCell="B38" sqref="B3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2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1">
        <v>1</v>
      </c>
      <c r="B3" s="189" t="s">
        <v>164</v>
      </c>
      <c r="C3" s="190"/>
      <c r="D3" s="191"/>
    </row>
    <row r="4" spans="1:4" ht="45">
      <c r="A4" s="62" t="s">
        <v>186</v>
      </c>
      <c r="B4" s="55" t="s">
        <v>165</v>
      </c>
      <c r="C4" s="148" t="s">
        <v>583</v>
      </c>
      <c r="D4" s="5" t="s">
        <v>166</v>
      </c>
    </row>
    <row r="5" spans="1:4" ht="38.25">
      <c r="A5" s="62" t="s">
        <v>187</v>
      </c>
      <c r="B5" s="146" t="s">
        <v>143</v>
      </c>
      <c r="C5" s="149">
        <v>1100507000010</v>
      </c>
      <c r="D5" s="147" t="s">
        <v>167</v>
      </c>
    </row>
    <row r="6" spans="1:4" ht="25.5">
      <c r="A6" s="62" t="s">
        <v>188</v>
      </c>
      <c r="B6" s="146" t="s">
        <v>145</v>
      </c>
      <c r="C6" s="149">
        <v>54301001</v>
      </c>
      <c r="D6" s="147" t="s">
        <v>168</v>
      </c>
    </row>
    <row r="7" spans="1:4" ht="25.5">
      <c r="A7" s="62" t="s">
        <v>189</v>
      </c>
      <c r="B7" s="146" t="s">
        <v>147</v>
      </c>
      <c r="C7" s="149" t="s">
        <v>680</v>
      </c>
      <c r="D7" s="147" t="s">
        <v>148</v>
      </c>
    </row>
    <row r="8" spans="1:4" ht="25.5">
      <c r="A8" s="62" t="s">
        <v>190</v>
      </c>
      <c r="B8" s="55" t="s">
        <v>149</v>
      </c>
      <c r="C8" s="150" t="s">
        <v>682</v>
      </c>
      <c r="D8" s="5" t="s">
        <v>150</v>
      </c>
    </row>
    <row r="9" spans="1:4" ht="25.5">
      <c r="A9" s="62" t="s">
        <v>191</v>
      </c>
      <c r="B9" s="55" t="s">
        <v>151</v>
      </c>
      <c r="C9" s="123" t="s">
        <v>584</v>
      </c>
      <c r="D9" s="5" t="s">
        <v>169</v>
      </c>
    </row>
    <row r="10" spans="1:4" ht="30">
      <c r="A10" s="62" t="s">
        <v>268</v>
      </c>
      <c r="B10" s="55" t="s">
        <v>157</v>
      </c>
      <c r="C10" s="123" t="s">
        <v>585</v>
      </c>
      <c r="D10" s="5" t="s">
        <v>170</v>
      </c>
    </row>
    <row r="11" spans="1:4" ht="38.25">
      <c r="A11" s="62" t="s">
        <v>269</v>
      </c>
      <c r="B11" s="55" t="s">
        <v>159</v>
      </c>
      <c r="C11" s="123" t="s">
        <v>585</v>
      </c>
      <c r="D11" s="5" t="s">
        <v>160</v>
      </c>
    </row>
    <row r="12" spans="1:4" ht="38.25">
      <c r="A12" s="62" t="s">
        <v>270</v>
      </c>
      <c r="B12" s="55" t="s">
        <v>171</v>
      </c>
      <c r="C12" s="123" t="s">
        <v>586</v>
      </c>
      <c r="D12" s="5" t="s">
        <v>172</v>
      </c>
    </row>
    <row r="13" spans="1:4" ht="38.25">
      <c r="A13" s="62" t="s">
        <v>325</v>
      </c>
      <c r="B13" s="55" t="s">
        <v>161</v>
      </c>
      <c r="C13" s="133">
        <v>39539</v>
      </c>
      <c r="D13" s="5" t="s">
        <v>173</v>
      </c>
    </row>
    <row r="14" spans="1:4" ht="25.5">
      <c r="A14" s="62" t="s">
        <v>326</v>
      </c>
      <c r="B14" s="55" t="s">
        <v>153</v>
      </c>
      <c r="C14" s="123" t="s">
        <v>565</v>
      </c>
      <c r="D14" s="5" t="s">
        <v>154</v>
      </c>
    </row>
    <row r="15" spans="1:4" ht="25.5">
      <c r="A15" s="62" t="s">
        <v>327</v>
      </c>
      <c r="B15" s="55" t="s">
        <v>155</v>
      </c>
      <c r="C15" s="131" t="s">
        <v>587</v>
      </c>
      <c r="D15" s="5" t="s">
        <v>156</v>
      </c>
    </row>
    <row r="16" spans="1:4">
      <c r="A16" s="49" t="s">
        <v>192</v>
      </c>
      <c r="B16" s="200" t="s">
        <v>174</v>
      </c>
      <c r="C16" s="190"/>
      <c r="D16" s="191"/>
    </row>
    <row r="17" spans="1:4" ht="45">
      <c r="A17" s="62" t="s">
        <v>193</v>
      </c>
      <c r="B17" s="55" t="s">
        <v>165</v>
      </c>
      <c r="C17" s="151" t="s">
        <v>684</v>
      </c>
      <c r="D17" s="5" t="s">
        <v>166</v>
      </c>
    </row>
    <row r="18" spans="1:4" ht="38.25">
      <c r="A18" s="62" t="s">
        <v>194</v>
      </c>
      <c r="B18" s="55" t="s">
        <v>143</v>
      </c>
      <c r="C18" s="152">
        <v>1062632029778</v>
      </c>
      <c r="D18" s="5" t="s">
        <v>167</v>
      </c>
    </row>
    <row r="19" spans="1:4" ht="25.5">
      <c r="A19" s="62" t="s">
        <v>195</v>
      </c>
      <c r="B19" s="55" t="s">
        <v>145</v>
      </c>
      <c r="C19" s="151">
        <v>785150001</v>
      </c>
      <c r="D19" s="5" t="s">
        <v>168</v>
      </c>
    </row>
    <row r="20" spans="1:4" ht="25.5">
      <c r="A20" s="62" t="s">
        <v>196</v>
      </c>
      <c r="B20" s="55" t="s">
        <v>147</v>
      </c>
      <c r="C20" s="151">
        <v>2632082033</v>
      </c>
      <c r="D20" s="5" t="s">
        <v>148</v>
      </c>
    </row>
    <row r="21" spans="1:4" ht="25.5">
      <c r="A21" s="62" t="s">
        <v>197</v>
      </c>
      <c r="B21" s="55" t="s">
        <v>149</v>
      </c>
      <c r="C21" s="153" t="s">
        <v>685</v>
      </c>
      <c r="D21" s="5" t="s">
        <v>150</v>
      </c>
    </row>
    <row r="22" spans="1:4" ht="25.5">
      <c r="A22" s="62" t="s">
        <v>198</v>
      </c>
      <c r="B22" s="55" t="s">
        <v>151</v>
      </c>
      <c r="C22" s="151" t="s">
        <v>686</v>
      </c>
      <c r="D22" s="5" t="s">
        <v>169</v>
      </c>
    </row>
    <row r="23" spans="1:4" ht="60">
      <c r="A23" s="62" t="s">
        <v>199</v>
      </c>
      <c r="B23" s="55" t="s">
        <v>157</v>
      </c>
      <c r="C23" s="151" t="s">
        <v>687</v>
      </c>
      <c r="D23" s="5" t="s">
        <v>170</v>
      </c>
    </row>
    <row r="24" spans="1:4" ht="45">
      <c r="A24" s="62" t="s">
        <v>200</v>
      </c>
      <c r="B24" s="55" t="s">
        <v>159</v>
      </c>
      <c r="C24" s="154" t="s">
        <v>688</v>
      </c>
      <c r="D24" s="5" t="s">
        <v>160</v>
      </c>
    </row>
    <row r="25" spans="1:4" ht="38.25">
      <c r="A25" s="62" t="s">
        <v>201</v>
      </c>
      <c r="B25" s="55" t="s">
        <v>171</v>
      </c>
      <c r="C25" s="151" t="s">
        <v>689</v>
      </c>
      <c r="D25" s="5" t="s">
        <v>172</v>
      </c>
    </row>
    <row r="26" spans="1:4" ht="38.25">
      <c r="A26" s="62" t="s">
        <v>202</v>
      </c>
      <c r="B26" s="55" t="s">
        <v>161</v>
      </c>
      <c r="C26" s="151">
        <v>2014</v>
      </c>
      <c r="D26" s="5" t="s">
        <v>175</v>
      </c>
    </row>
    <row r="27" spans="1:4" ht="25.5">
      <c r="A27" s="62" t="s">
        <v>203</v>
      </c>
      <c r="B27" s="55" t="s">
        <v>153</v>
      </c>
      <c r="C27" s="155" t="s">
        <v>690</v>
      </c>
      <c r="D27" s="5" t="s">
        <v>154</v>
      </c>
    </row>
    <row r="28" spans="1:4" ht="25.5">
      <c r="A28" s="62" t="s">
        <v>328</v>
      </c>
      <c r="B28" s="55" t="s">
        <v>155</v>
      </c>
      <c r="C28" s="156" t="s">
        <v>691</v>
      </c>
      <c r="D28" s="5" t="s">
        <v>156</v>
      </c>
    </row>
    <row r="29" spans="1:4">
      <c r="A29" s="49" t="s">
        <v>204</v>
      </c>
      <c r="B29" s="200" t="s">
        <v>176</v>
      </c>
      <c r="C29" s="190"/>
      <c r="D29" s="191"/>
    </row>
    <row r="30" spans="1:4" ht="26.25">
      <c r="A30" s="62" t="s">
        <v>205</v>
      </c>
      <c r="B30" s="55" t="s">
        <v>165</v>
      </c>
      <c r="C30" s="157" t="s">
        <v>692</v>
      </c>
      <c r="D30" s="5" t="s">
        <v>166</v>
      </c>
    </row>
    <row r="31" spans="1:4" ht="38.25">
      <c r="A31" s="62" t="s">
        <v>206</v>
      </c>
      <c r="B31" s="55" t="s">
        <v>143</v>
      </c>
      <c r="C31" s="129">
        <v>1030502523787</v>
      </c>
      <c r="D31" s="5" t="s">
        <v>167</v>
      </c>
    </row>
    <row r="32" spans="1:4" ht="25.5">
      <c r="A32" s="62" t="s">
        <v>271</v>
      </c>
      <c r="B32" s="55" t="s">
        <v>145</v>
      </c>
      <c r="C32" s="7">
        <v>54150001</v>
      </c>
      <c r="D32" s="5" t="s">
        <v>168</v>
      </c>
    </row>
    <row r="33" spans="1:4" ht="25.5">
      <c r="A33" s="62" t="s">
        <v>272</v>
      </c>
      <c r="B33" s="55" t="s">
        <v>147</v>
      </c>
      <c r="C33" s="32" t="s">
        <v>693</v>
      </c>
      <c r="D33" s="5" t="s">
        <v>148</v>
      </c>
    </row>
    <row r="34" spans="1:4" ht="25.5">
      <c r="A34" s="62" t="s">
        <v>273</v>
      </c>
      <c r="B34" s="55" t="s">
        <v>149</v>
      </c>
      <c r="C34" s="7" t="s">
        <v>694</v>
      </c>
      <c r="D34" s="5" t="s">
        <v>150</v>
      </c>
    </row>
    <row r="35" spans="1:4" ht="25.5">
      <c r="A35" s="62" t="s">
        <v>274</v>
      </c>
      <c r="B35" s="55" t="s">
        <v>151</v>
      </c>
      <c r="C35" s="7" t="s">
        <v>695</v>
      </c>
      <c r="D35" s="5" t="s">
        <v>169</v>
      </c>
    </row>
    <row r="36" spans="1:4" ht="26.25">
      <c r="A36" s="62" t="s">
        <v>275</v>
      </c>
      <c r="B36" s="55" t="s">
        <v>157</v>
      </c>
      <c r="C36" s="157" t="s">
        <v>696</v>
      </c>
      <c r="D36" s="5" t="s">
        <v>170</v>
      </c>
    </row>
    <row r="37" spans="1:4" ht="38.25">
      <c r="A37" s="62" t="s">
        <v>329</v>
      </c>
      <c r="B37" s="55" t="s">
        <v>159</v>
      </c>
      <c r="C37" s="7" t="s">
        <v>696</v>
      </c>
      <c r="D37" s="5" t="s">
        <v>160</v>
      </c>
    </row>
    <row r="38" spans="1:4" ht="38.25">
      <c r="A38" s="62" t="s">
        <v>330</v>
      </c>
      <c r="B38" s="55" t="s">
        <v>171</v>
      </c>
      <c r="C38" s="7" t="s">
        <v>697</v>
      </c>
      <c r="D38" s="5" t="s">
        <v>172</v>
      </c>
    </row>
    <row r="39" spans="1:4" ht="38.25">
      <c r="A39" s="62" t="s">
        <v>331</v>
      </c>
      <c r="B39" s="55" t="s">
        <v>161</v>
      </c>
      <c r="C39" s="7" t="s">
        <v>698</v>
      </c>
      <c r="D39" s="5" t="s">
        <v>177</v>
      </c>
    </row>
    <row r="40" spans="1:4" ht="25.5">
      <c r="A40" s="62" t="s">
        <v>332</v>
      </c>
      <c r="B40" s="55" t="s">
        <v>153</v>
      </c>
      <c r="C40" s="158" t="s">
        <v>699</v>
      </c>
      <c r="D40" s="5" t="s">
        <v>154</v>
      </c>
    </row>
    <row r="41" spans="1:4" ht="25.5">
      <c r="A41" s="62" t="s">
        <v>333</v>
      </c>
      <c r="B41" s="55" t="s">
        <v>155</v>
      </c>
      <c r="C41" s="158" t="s">
        <v>700</v>
      </c>
      <c r="D41" s="5" t="s">
        <v>156</v>
      </c>
    </row>
    <row r="42" spans="1:4">
      <c r="A42" s="49" t="s">
        <v>13</v>
      </c>
      <c r="B42" s="200" t="s">
        <v>178</v>
      </c>
      <c r="C42" s="190"/>
      <c r="D42" s="191"/>
    </row>
    <row r="43" spans="1:4" ht="25.5">
      <c r="A43" s="62" t="s">
        <v>214</v>
      </c>
      <c r="B43" s="55" t="s">
        <v>165</v>
      </c>
      <c r="C43" s="123" t="s">
        <v>565</v>
      </c>
      <c r="D43" s="5" t="s">
        <v>166</v>
      </c>
    </row>
    <row r="44" spans="1:4" ht="38.25">
      <c r="A44" s="62" t="s">
        <v>215</v>
      </c>
      <c r="B44" s="55" t="s">
        <v>143</v>
      </c>
      <c r="C44" s="123" t="s">
        <v>565</v>
      </c>
      <c r="D44" s="5" t="s">
        <v>167</v>
      </c>
    </row>
    <row r="45" spans="1:4" ht="25.5">
      <c r="A45" s="62" t="s">
        <v>216</v>
      </c>
      <c r="B45" s="55" t="s">
        <v>145</v>
      </c>
      <c r="C45" s="123" t="s">
        <v>565</v>
      </c>
      <c r="D45" s="5" t="s">
        <v>168</v>
      </c>
    </row>
    <row r="46" spans="1:4" ht="25.5">
      <c r="A46" s="62" t="s">
        <v>217</v>
      </c>
      <c r="B46" s="55" t="s">
        <v>147</v>
      </c>
      <c r="C46" s="123" t="s">
        <v>565</v>
      </c>
      <c r="D46" s="5" t="s">
        <v>148</v>
      </c>
    </row>
    <row r="47" spans="1:4" ht="25.5">
      <c r="A47" s="62" t="s">
        <v>218</v>
      </c>
      <c r="B47" s="55" t="s">
        <v>149</v>
      </c>
      <c r="C47" s="123" t="s">
        <v>565</v>
      </c>
      <c r="D47" s="5" t="s">
        <v>150</v>
      </c>
    </row>
    <row r="48" spans="1:4" ht="25.5">
      <c r="A48" s="62" t="s">
        <v>219</v>
      </c>
      <c r="B48" s="55" t="s">
        <v>151</v>
      </c>
      <c r="C48" s="123" t="s">
        <v>565</v>
      </c>
      <c r="D48" s="5" t="s">
        <v>169</v>
      </c>
    </row>
    <row r="49" spans="1:4" ht="25.5">
      <c r="A49" s="62" t="s">
        <v>276</v>
      </c>
      <c r="B49" s="55" t="s">
        <v>157</v>
      </c>
      <c r="C49" s="123" t="s">
        <v>565</v>
      </c>
      <c r="D49" s="5" t="s">
        <v>170</v>
      </c>
    </row>
    <row r="50" spans="1:4" ht="38.25">
      <c r="A50" s="62" t="s">
        <v>277</v>
      </c>
      <c r="B50" s="55" t="s">
        <v>159</v>
      </c>
      <c r="C50" s="123" t="s">
        <v>565</v>
      </c>
      <c r="D50" s="5" t="s">
        <v>160</v>
      </c>
    </row>
    <row r="51" spans="1:4" ht="38.25">
      <c r="A51" s="62" t="s">
        <v>334</v>
      </c>
      <c r="B51" s="55" t="s">
        <v>171</v>
      </c>
      <c r="C51" s="123" t="s">
        <v>565</v>
      </c>
      <c r="D51" s="5" t="s">
        <v>172</v>
      </c>
    </row>
    <row r="52" spans="1:4" ht="38.25">
      <c r="A52" s="62" t="s">
        <v>335</v>
      </c>
      <c r="B52" s="55" t="s">
        <v>161</v>
      </c>
      <c r="C52" s="123" t="s">
        <v>565</v>
      </c>
      <c r="D52" s="5" t="s">
        <v>179</v>
      </c>
    </row>
    <row r="53" spans="1:4" ht="25.5">
      <c r="A53" s="62" t="s">
        <v>336</v>
      </c>
      <c r="B53" s="55" t="s">
        <v>153</v>
      </c>
      <c r="C53" s="123" t="s">
        <v>565</v>
      </c>
      <c r="D53" s="5" t="s">
        <v>154</v>
      </c>
    </row>
    <row r="54" spans="1:4" ht="25.5">
      <c r="A54" s="62" t="s">
        <v>337</v>
      </c>
      <c r="B54" s="55" t="s">
        <v>155</v>
      </c>
      <c r="C54" s="123" t="s">
        <v>565</v>
      </c>
      <c r="D54" s="5" t="s">
        <v>156</v>
      </c>
    </row>
    <row r="55" spans="1:4">
      <c r="A55" s="49" t="s">
        <v>16</v>
      </c>
      <c r="B55" s="200" t="s">
        <v>180</v>
      </c>
      <c r="C55" s="190"/>
      <c r="D55" s="191"/>
    </row>
    <row r="56" spans="1:4" ht="25.5">
      <c r="A56" s="62" t="s">
        <v>220</v>
      </c>
      <c r="B56" s="55" t="s">
        <v>165</v>
      </c>
      <c r="C56" s="140" t="s">
        <v>678</v>
      </c>
      <c r="D56" s="5" t="s">
        <v>166</v>
      </c>
    </row>
    <row r="57" spans="1:4" ht="38.25">
      <c r="A57" s="62" t="s">
        <v>221</v>
      </c>
      <c r="B57" s="55" t="s">
        <v>143</v>
      </c>
      <c r="C57" s="141">
        <v>1170571014646</v>
      </c>
      <c r="D57" s="5" t="s">
        <v>167</v>
      </c>
    </row>
    <row r="58" spans="1:4" ht="25.5">
      <c r="A58" s="62" t="s">
        <v>222</v>
      </c>
      <c r="B58" s="55" t="s">
        <v>145</v>
      </c>
      <c r="C58" s="142">
        <v>54301001</v>
      </c>
      <c r="D58" s="5" t="s">
        <v>168</v>
      </c>
    </row>
    <row r="59" spans="1:4" ht="25.5">
      <c r="A59" s="62" t="s">
        <v>223</v>
      </c>
      <c r="B59" s="55" t="s">
        <v>147</v>
      </c>
      <c r="C59" s="142">
        <v>543017705</v>
      </c>
      <c r="D59" s="5" t="s">
        <v>148</v>
      </c>
    </row>
    <row r="60" spans="1:4" ht="25.5">
      <c r="A60" s="62" t="s">
        <v>278</v>
      </c>
      <c r="B60" s="55" t="s">
        <v>149</v>
      </c>
      <c r="C60" s="150" t="s">
        <v>681</v>
      </c>
      <c r="D60" s="5" t="s">
        <v>150</v>
      </c>
    </row>
    <row r="61" spans="1:4" ht="25.5">
      <c r="A61" s="62" t="s">
        <v>279</v>
      </c>
      <c r="B61" s="55" t="s">
        <v>151</v>
      </c>
      <c r="C61" s="123" t="s">
        <v>588</v>
      </c>
      <c r="D61" s="5" t="s">
        <v>169</v>
      </c>
    </row>
    <row r="62" spans="1:4" ht="30">
      <c r="A62" s="62" t="s">
        <v>280</v>
      </c>
      <c r="B62" s="55" t="s">
        <v>157</v>
      </c>
      <c r="C62" s="123" t="s">
        <v>589</v>
      </c>
      <c r="D62" s="5" t="s">
        <v>170</v>
      </c>
    </row>
    <row r="63" spans="1:4" ht="38.25">
      <c r="A63" s="62" t="s">
        <v>281</v>
      </c>
      <c r="B63" s="55" t="s">
        <v>159</v>
      </c>
      <c r="C63" s="123" t="s">
        <v>589</v>
      </c>
      <c r="D63" s="5" t="s">
        <v>160</v>
      </c>
    </row>
    <row r="64" spans="1:4" ht="38.25">
      <c r="A64" s="62" t="s">
        <v>282</v>
      </c>
      <c r="B64" s="55" t="s">
        <v>171</v>
      </c>
      <c r="C64" s="123" t="s">
        <v>586</v>
      </c>
      <c r="D64" s="5" t="s">
        <v>172</v>
      </c>
    </row>
    <row r="65" spans="1:4" ht="38.25">
      <c r="A65" s="62" t="s">
        <v>338</v>
      </c>
      <c r="B65" s="55" t="s">
        <v>161</v>
      </c>
      <c r="C65" s="133">
        <v>39539</v>
      </c>
      <c r="D65" s="5" t="s">
        <v>181</v>
      </c>
    </row>
    <row r="66" spans="1:4" ht="25.5">
      <c r="A66" s="62" t="s">
        <v>339</v>
      </c>
      <c r="B66" s="55" t="s">
        <v>153</v>
      </c>
      <c r="C66" s="123" t="s">
        <v>565</v>
      </c>
      <c r="D66" s="5" t="s">
        <v>154</v>
      </c>
    </row>
    <row r="67" spans="1:4" ht="25.5">
      <c r="A67" s="62" t="s">
        <v>340</v>
      </c>
      <c r="B67" s="55" t="s">
        <v>155</v>
      </c>
      <c r="C67" s="123" t="s">
        <v>565</v>
      </c>
      <c r="D67" s="5" t="s">
        <v>156</v>
      </c>
    </row>
    <row r="68" spans="1:4">
      <c r="A68" s="49" t="s">
        <v>19</v>
      </c>
      <c r="B68" s="200" t="s">
        <v>182</v>
      </c>
      <c r="C68" s="190"/>
      <c r="D68" s="191"/>
    </row>
    <row r="69" spans="1:4" ht="25.5">
      <c r="A69" s="62" t="s">
        <v>224</v>
      </c>
      <c r="B69" s="55" t="s">
        <v>165</v>
      </c>
      <c r="C69" s="140" t="s">
        <v>678</v>
      </c>
      <c r="D69" s="5" t="s">
        <v>166</v>
      </c>
    </row>
    <row r="70" spans="1:4" ht="38.25">
      <c r="A70" s="62" t="s">
        <v>225</v>
      </c>
      <c r="B70" s="55" t="s">
        <v>143</v>
      </c>
      <c r="C70" s="141">
        <v>1170571014646</v>
      </c>
      <c r="D70" s="5" t="s">
        <v>167</v>
      </c>
    </row>
    <row r="71" spans="1:4" ht="25.5">
      <c r="A71" s="62" t="s">
        <v>226</v>
      </c>
      <c r="B71" s="55" t="s">
        <v>145</v>
      </c>
      <c r="C71" s="142">
        <v>54301001</v>
      </c>
      <c r="D71" s="5" t="s">
        <v>168</v>
      </c>
    </row>
    <row r="72" spans="1:4" ht="25.5">
      <c r="A72" s="62" t="s">
        <v>227</v>
      </c>
      <c r="B72" s="55" t="s">
        <v>147</v>
      </c>
      <c r="C72" s="142">
        <v>543017705</v>
      </c>
      <c r="D72" s="5" t="s">
        <v>148</v>
      </c>
    </row>
    <row r="73" spans="1:4" ht="25.5">
      <c r="A73" s="62" t="s">
        <v>228</v>
      </c>
      <c r="B73" s="55" t="s">
        <v>149</v>
      </c>
      <c r="C73" s="150" t="s">
        <v>681</v>
      </c>
      <c r="D73" s="5" t="s">
        <v>150</v>
      </c>
    </row>
    <row r="74" spans="1:4" ht="25.5">
      <c r="A74" s="62" t="s">
        <v>229</v>
      </c>
      <c r="B74" s="55" t="s">
        <v>151</v>
      </c>
      <c r="C74" s="123" t="s">
        <v>588</v>
      </c>
      <c r="D74" s="5" t="s">
        <v>169</v>
      </c>
    </row>
    <row r="75" spans="1:4" ht="30">
      <c r="A75" s="62" t="s">
        <v>230</v>
      </c>
      <c r="B75" s="55" t="s">
        <v>157</v>
      </c>
      <c r="C75" s="123" t="s">
        <v>589</v>
      </c>
      <c r="D75" s="5" t="s">
        <v>170</v>
      </c>
    </row>
    <row r="76" spans="1:4" ht="38.25">
      <c r="A76" s="62" t="s">
        <v>283</v>
      </c>
      <c r="B76" s="55" t="s">
        <v>159</v>
      </c>
      <c r="C76" s="123" t="s">
        <v>589</v>
      </c>
      <c r="D76" s="5" t="s">
        <v>160</v>
      </c>
    </row>
    <row r="77" spans="1:4" ht="38.25">
      <c r="A77" s="62" t="s">
        <v>341</v>
      </c>
      <c r="B77" s="55" t="s">
        <v>171</v>
      </c>
      <c r="C77" s="123" t="s">
        <v>586</v>
      </c>
      <c r="D77" s="5" t="s">
        <v>172</v>
      </c>
    </row>
    <row r="78" spans="1:4" ht="38.25">
      <c r="A78" s="62" t="s">
        <v>342</v>
      </c>
      <c r="B78" s="55" t="s">
        <v>161</v>
      </c>
      <c r="C78" s="133">
        <v>39448</v>
      </c>
      <c r="D78" s="5" t="s">
        <v>183</v>
      </c>
    </row>
    <row r="79" spans="1:4" ht="25.5">
      <c r="A79" s="62" t="s">
        <v>343</v>
      </c>
      <c r="B79" s="55" t="s">
        <v>153</v>
      </c>
      <c r="C79" s="123" t="s">
        <v>565</v>
      </c>
      <c r="D79" s="5" t="s">
        <v>154</v>
      </c>
    </row>
    <row r="80" spans="1:4" ht="25.5">
      <c r="A80" s="62" t="s">
        <v>344</v>
      </c>
      <c r="B80" s="55" t="s">
        <v>155</v>
      </c>
      <c r="C80" s="123" t="s">
        <v>565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489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488</v>
      </c>
      <c r="B3" s="69"/>
      <c r="C3" s="69"/>
      <c r="G3" s="73"/>
      <c r="H3" s="73"/>
      <c r="I3" s="73"/>
    </row>
    <row r="4" spans="1:9" hidden="1" outlineLevel="1">
      <c r="A4" s="107" t="s">
        <v>454</v>
      </c>
      <c r="B4" s="69"/>
      <c r="C4" s="69"/>
      <c r="G4" s="73"/>
      <c r="H4" s="73"/>
      <c r="I4" s="73"/>
    </row>
    <row r="5" spans="1:9" hidden="1" outlineLevel="1">
      <c r="A5" s="107" t="s">
        <v>487</v>
      </c>
      <c r="B5" s="69"/>
      <c r="C5" s="69"/>
      <c r="G5" s="73"/>
      <c r="H5" s="73"/>
      <c r="I5" s="73"/>
    </row>
    <row r="6" spans="1:9" hidden="1" outlineLevel="1">
      <c r="A6" s="107" t="s">
        <v>486</v>
      </c>
      <c r="B6" s="69"/>
      <c r="C6" s="69"/>
      <c r="G6" s="73"/>
      <c r="H6" s="73"/>
      <c r="I6" s="73"/>
    </row>
    <row r="7" spans="1:9" hidden="1" outlineLevel="1">
      <c r="A7" s="108" t="s">
        <v>485</v>
      </c>
      <c r="B7" s="69"/>
      <c r="C7" s="69"/>
      <c r="G7" s="73"/>
      <c r="H7" s="73"/>
      <c r="I7" s="73"/>
    </row>
    <row r="8" spans="1:9" hidden="1" outlineLevel="1">
      <c r="A8" s="108" t="s">
        <v>484</v>
      </c>
      <c r="B8" s="69"/>
      <c r="C8" s="69"/>
      <c r="G8" s="73"/>
      <c r="H8" s="73"/>
      <c r="I8" s="73"/>
    </row>
    <row r="9" spans="1:9" hidden="1" outlineLevel="1">
      <c r="A9" s="108" t="s">
        <v>462</v>
      </c>
      <c r="B9" s="69"/>
      <c r="C9" s="69"/>
      <c r="G9" s="73"/>
      <c r="H9" s="73"/>
      <c r="I9" s="73"/>
    </row>
    <row r="10" spans="1:9" hidden="1" outlineLevel="1">
      <c r="A10" s="108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482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481</v>
      </c>
      <c r="B15" s="69"/>
      <c r="C15" s="69"/>
    </row>
    <row r="16" spans="1:9" hidden="1" outlineLevel="1">
      <c r="A16" s="98" t="s">
        <v>480</v>
      </c>
      <c r="B16" s="69"/>
      <c r="C16" s="69"/>
    </row>
    <row r="17" spans="1:3" hidden="1" outlineLevel="1">
      <c r="A17" s="98" t="s">
        <v>479</v>
      </c>
      <c r="B17" s="69"/>
      <c r="C17" s="69"/>
    </row>
    <row r="18" spans="1:3" hidden="1" outlineLevel="1">
      <c r="A18" s="98" t="s">
        <v>478</v>
      </c>
      <c r="B18" s="69"/>
      <c r="C18" s="69"/>
    </row>
    <row r="19" spans="1:3" hidden="1" outlineLevel="1">
      <c r="A19" s="98" t="s">
        <v>477</v>
      </c>
      <c r="B19" s="69"/>
      <c r="C19" s="69"/>
    </row>
    <row r="20" spans="1:3" hidden="1" outlineLevel="1">
      <c r="A20" s="98" t="s">
        <v>476</v>
      </c>
      <c r="B20" s="69"/>
      <c r="C20" s="69"/>
    </row>
    <row r="21" spans="1:3" hidden="1" outlineLevel="1">
      <c r="A21" s="98" t="s">
        <v>475</v>
      </c>
      <c r="B21" s="69"/>
      <c r="C21" s="69"/>
    </row>
    <row r="22" spans="1:3" hidden="1" outlineLevel="1">
      <c r="A22" s="98" t="s">
        <v>474</v>
      </c>
      <c r="B22" s="69"/>
      <c r="C22" s="69"/>
    </row>
    <row r="23" spans="1:3" hidden="1" outlineLevel="1">
      <c r="A23" s="98" t="s">
        <v>473</v>
      </c>
      <c r="B23" s="69"/>
      <c r="C23" s="69"/>
    </row>
    <row r="24" spans="1:3" hidden="1" outlineLevel="1">
      <c r="A24" s="98" t="s">
        <v>472</v>
      </c>
      <c r="B24" s="69"/>
      <c r="C24" s="69"/>
    </row>
    <row r="25" spans="1:3" hidden="1" outlineLevel="1">
      <c r="A25" s="98" t="s">
        <v>471</v>
      </c>
      <c r="B25" s="69"/>
      <c r="C25" s="69"/>
    </row>
    <row r="26" spans="1:3" hidden="1" outlineLevel="1">
      <c r="A26" s="98" t="s">
        <v>470</v>
      </c>
      <c r="B26" s="69"/>
      <c r="C26" s="69"/>
    </row>
    <row r="27" spans="1:3" hidden="1" outlineLevel="1">
      <c r="A27" s="98" t="s">
        <v>469</v>
      </c>
      <c r="B27" s="69"/>
      <c r="C27" s="69"/>
    </row>
    <row r="28" spans="1:3" hidden="1" outlineLevel="1">
      <c r="A28" s="98" t="s">
        <v>468</v>
      </c>
      <c r="B28" s="69"/>
      <c r="C28" s="69"/>
    </row>
    <row r="29" spans="1:3" hidden="1" outlineLevel="1">
      <c r="A29" s="98" t="s">
        <v>467</v>
      </c>
      <c r="B29" s="69"/>
      <c r="C29" s="69"/>
    </row>
    <row r="30" spans="1:3" hidden="1" outlineLevel="1">
      <c r="A30" s="98" t="s">
        <v>466</v>
      </c>
      <c r="B30" s="69"/>
      <c r="C30" s="69"/>
    </row>
    <row r="31" spans="1:3" hidden="1" outlineLevel="1">
      <c r="A31" s="98" t="s">
        <v>465</v>
      </c>
      <c r="B31" s="69"/>
      <c r="C31" s="69"/>
    </row>
    <row r="32" spans="1:3" hidden="1" outlineLevel="1">
      <c r="A32" s="98" t="s">
        <v>464</v>
      </c>
      <c r="B32" s="69"/>
      <c r="C32" s="69"/>
    </row>
    <row r="33" spans="1:3" hidden="1" outlineLevel="1">
      <c r="A33" s="98" t="s">
        <v>463</v>
      </c>
      <c r="B33" s="69"/>
      <c r="C33" s="69"/>
    </row>
    <row r="34" spans="1:3" hidden="1" outlineLevel="1">
      <c r="A34" s="98" t="s">
        <v>462</v>
      </c>
      <c r="B34" s="69"/>
      <c r="C34" s="69"/>
    </row>
    <row r="35" spans="1:3" hidden="1" outlineLevel="1">
      <c r="A35" s="98" t="s">
        <v>461</v>
      </c>
      <c r="B35" s="69"/>
      <c r="C35" s="69"/>
    </row>
    <row r="36" spans="1:3" hidden="1" outlineLevel="1">
      <c r="A36" s="98" t="s">
        <v>460</v>
      </c>
      <c r="B36" s="69"/>
      <c r="C36" s="69"/>
    </row>
    <row r="37" spans="1:3" hidden="1" outlineLevel="1">
      <c r="A37" s="98" t="s">
        <v>459</v>
      </c>
      <c r="B37" s="69"/>
      <c r="C37" s="69"/>
    </row>
    <row r="38" spans="1:3" hidden="1" outlineLevel="1">
      <c r="A38" s="98" t="s">
        <v>458</v>
      </c>
      <c r="B38" s="69"/>
      <c r="C38" s="69"/>
    </row>
    <row r="39" spans="1:3" hidden="1" outlineLevel="1">
      <c r="A39" s="98" t="s">
        <v>457</v>
      </c>
      <c r="B39" s="69"/>
      <c r="C39" s="69"/>
    </row>
    <row r="40" spans="1:3" hidden="1" outlineLevel="1">
      <c r="A40" s="98" t="s">
        <v>456</v>
      </c>
      <c r="B40" s="69"/>
      <c r="C40" s="69"/>
    </row>
    <row r="41" spans="1:3" hidden="1" outlineLevel="1">
      <c r="A41" s="98" t="s">
        <v>455</v>
      </c>
      <c r="B41" s="69"/>
      <c r="C41" s="69"/>
    </row>
    <row r="42" spans="1:3" hidden="1" outlineLevel="1">
      <c r="A42" s="98" t="s">
        <v>454</v>
      </c>
      <c r="B42" s="69"/>
      <c r="C42" s="69"/>
    </row>
    <row r="43" spans="1:3" hidden="1" outlineLevel="1">
      <c r="A43" s="98" t="s">
        <v>453</v>
      </c>
      <c r="B43" s="69"/>
      <c r="C43" s="69"/>
    </row>
    <row r="44" spans="1:3" hidden="1" outlineLevel="1">
      <c r="A44" s="98" t="s">
        <v>452</v>
      </c>
      <c r="B44" s="69"/>
      <c r="C44" s="69"/>
    </row>
    <row r="45" spans="1:3" hidden="1" outlineLevel="1">
      <c r="A45" s="98" t="s">
        <v>451</v>
      </c>
      <c r="B45" s="69"/>
      <c r="C45" s="69"/>
    </row>
    <row r="46" spans="1:3" hidden="1" outlineLevel="1">
      <c r="A46" s="98" t="s">
        <v>450</v>
      </c>
      <c r="B46" s="69"/>
      <c r="C46" s="69"/>
    </row>
    <row r="47" spans="1:3" hidden="1" outlineLevel="1">
      <c r="A47" s="98" t="s">
        <v>449</v>
      </c>
      <c r="B47" s="69"/>
      <c r="C47" s="69"/>
    </row>
    <row r="48" spans="1:3" hidden="1" outlineLevel="1">
      <c r="A48" s="98" t="s">
        <v>448</v>
      </c>
      <c r="B48" s="69"/>
      <c r="C48" s="69"/>
    </row>
    <row r="49" spans="1:3" hidden="1" outlineLevel="1">
      <c r="A49" s="98" t="s">
        <v>447</v>
      </c>
      <c r="B49" s="69"/>
      <c r="C49" s="69"/>
    </row>
    <row r="50" spans="1:3" hidden="1" outlineLevel="1">
      <c r="A50" s="98" t="s">
        <v>446</v>
      </c>
      <c r="B50" s="69"/>
      <c r="C50" s="69"/>
    </row>
    <row r="51" spans="1:3" hidden="1" outlineLevel="1">
      <c r="A51" s="98" t="s">
        <v>445</v>
      </c>
      <c r="B51" s="69"/>
      <c r="C51" s="69"/>
    </row>
    <row r="52" spans="1:3" hidden="1" outlineLevel="1">
      <c r="A52" s="98" t="s">
        <v>444</v>
      </c>
      <c r="B52" s="69"/>
      <c r="C52" s="69"/>
    </row>
    <row r="53" spans="1:3" hidden="1" outlineLevel="1">
      <c r="A53" s="98" t="s">
        <v>443</v>
      </c>
      <c r="B53" s="69"/>
      <c r="C53" s="69"/>
    </row>
    <row r="54" spans="1:3" hidden="1" outlineLevel="1">
      <c r="A54" s="98" t="s">
        <v>442</v>
      </c>
      <c r="B54" s="69"/>
      <c r="C54" s="69"/>
    </row>
    <row r="55" spans="1:3" hidden="1" outlineLevel="1">
      <c r="A55" s="98" t="s">
        <v>441</v>
      </c>
      <c r="B55" s="69"/>
      <c r="C55" s="69"/>
    </row>
    <row r="56" spans="1:3" hidden="1" outlineLevel="1">
      <c r="A56" s="98" t="s">
        <v>440</v>
      </c>
      <c r="B56" s="69"/>
      <c r="C56" s="69"/>
    </row>
    <row r="57" spans="1:3" hidden="1" outlineLevel="1">
      <c r="A57" s="98" t="s">
        <v>439</v>
      </c>
      <c r="B57" s="69"/>
      <c r="C57" s="69"/>
    </row>
    <row r="58" spans="1:3" hidden="1" outlineLevel="1">
      <c r="A58" s="98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437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436</v>
      </c>
      <c r="B62" s="69"/>
      <c r="C62" s="69"/>
    </row>
    <row r="63" spans="1:3" hidden="1" outlineLevel="1">
      <c r="A63" s="98" t="s">
        <v>435</v>
      </c>
      <c r="B63" s="69"/>
      <c r="C63" s="69"/>
    </row>
    <row r="64" spans="1:3" hidden="1" outlineLevel="1">
      <c r="A64" s="98" t="s">
        <v>434</v>
      </c>
      <c r="B64" s="69"/>
      <c r="C64" s="69"/>
    </row>
    <row r="65" spans="1:3" hidden="1" outlineLevel="1">
      <c r="A65" s="98" t="s">
        <v>433</v>
      </c>
      <c r="B65" s="69"/>
      <c r="C65" s="69"/>
    </row>
    <row r="66" spans="1:3" hidden="1" outlineLevel="1">
      <c r="A66" s="98" t="s">
        <v>432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431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355</v>
      </c>
      <c r="B70" s="69"/>
      <c r="C70" s="69"/>
    </row>
    <row r="71" spans="1:3" hidden="1" outlineLevel="1">
      <c r="A71" s="103" t="s">
        <v>430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429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428</v>
      </c>
      <c r="B75" s="69"/>
      <c r="C75" s="69"/>
    </row>
    <row r="76" spans="1:3" hidden="1" outlineLevel="1">
      <c r="A76" s="109" t="s">
        <v>427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426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415</v>
      </c>
      <c r="B80" s="69"/>
      <c r="C80" s="69"/>
    </row>
    <row r="81" spans="1:3" hidden="1" outlineLevel="1">
      <c r="A81" s="107" t="s">
        <v>422</v>
      </c>
      <c r="B81" s="69"/>
      <c r="C81" s="69"/>
    </row>
    <row r="82" spans="1:3" hidden="1" outlineLevel="1">
      <c r="A82" s="107" t="s">
        <v>425</v>
      </c>
      <c r="B82" s="69"/>
      <c r="C82" s="69"/>
    </row>
    <row r="83" spans="1:3" hidden="1" outlineLevel="1">
      <c r="A83" s="107" t="s">
        <v>424</v>
      </c>
      <c r="B83" s="69"/>
      <c r="C83" s="69"/>
    </row>
    <row r="84" spans="1:3" hidden="1" outlineLevel="1">
      <c r="A84" s="107" t="s">
        <v>373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423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415</v>
      </c>
      <c r="B88" s="69"/>
      <c r="C88" s="69"/>
    </row>
    <row r="89" spans="1:3" hidden="1" outlineLevel="1">
      <c r="A89" s="107" t="s">
        <v>422</v>
      </c>
      <c r="B89" s="69"/>
      <c r="C89" s="69"/>
    </row>
    <row r="90" spans="1:3" hidden="1" outlineLevel="1">
      <c r="A90" s="107" t="s">
        <v>421</v>
      </c>
      <c r="B90" s="69"/>
      <c r="C90" s="69"/>
    </row>
    <row r="91" spans="1:3" hidden="1" outlineLevel="1">
      <c r="A91" s="107" t="s">
        <v>420</v>
      </c>
      <c r="B91" s="69"/>
      <c r="C91" s="69"/>
    </row>
    <row r="92" spans="1:3" hidden="1" outlineLevel="1">
      <c r="A92" s="107" t="s">
        <v>419</v>
      </c>
      <c r="B92" s="69"/>
      <c r="C92" s="69"/>
    </row>
    <row r="93" spans="1:3" hidden="1" outlineLevel="1">
      <c r="A93" s="107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418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415</v>
      </c>
      <c r="B97" s="69"/>
      <c r="C97" s="69"/>
    </row>
    <row r="98" spans="1:3" hidden="1" outlineLevel="1">
      <c r="A98" s="107" t="s">
        <v>373</v>
      </c>
      <c r="B98" s="69"/>
      <c r="C98" s="69"/>
    </row>
    <row r="99" spans="1:3" hidden="1" outlineLevel="1">
      <c r="A99" s="107" t="s">
        <v>416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417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415</v>
      </c>
      <c r="B103" s="69"/>
      <c r="C103" s="69"/>
    </row>
    <row r="104" spans="1:3" hidden="1" outlineLevel="1">
      <c r="A104" s="107" t="s">
        <v>373</v>
      </c>
      <c r="B104" s="69"/>
      <c r="C104" s="69"/>
    </row>
    <row r="105" spans="1:3" hidden="1" outlineLevel="1">
      <c r="A105" s="107" t="s">
        <v>416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415</v>
      </c>
      <c r="B109" s="69"/>
      <c r="C109" s="69"/>
    </row>
    <row r="110" spans="1:3" hidden="1" outlineLevel="1">
      <c r="A110" s="107" t="s">
        <v>414</v>
      </c>
      <c r="B110" s="69"/>
      <c r="C110" s="69"/>
    </row>
    <row r="111" spans="1:3" hidden="1" outlineLevel="1">
      <c r="A111" s="107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413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412</v>
      </c>
      <c r="B115" s="69"/>
      <c r="C115" s="69"/>
    </row>
    <row r="116" spans="1:3" hidden="1" outlineLevel="1">
      <c r="A116" s="110" t="s">
        <v>411</v>
      </c>
      <c r="B116" s="69"/>
      <c r="C116" s="69"/>
    </row>
    <row r="117" spans="1:3" hidden="1" outlineLevel="1">
      <c r="A117" s="110" t="s">
        <v>410</v>
      </c>
      <c r="B117" s="69"/>
      <c r="C117" s="69"/>
    </row>
    <row r="118" spans="1:3" hidden="1" outlineLevel="1">
      <c r="A118" s="110" t="s">
        <v>409</v>
      </c>
      <c r="B118" s="69"/>
      <c r="C118" s="69"/>
    </row>
    <row r="119" spans="1:3" hidden="1" outlineLevel="1">
      <c r="A119" s="107" t="s">
        <v>408</v>
      </c>
      <c r="B119" s="69"/>
      <c r="C119" s="69"/>
    </row>
    <row r="120" spans="1:3" hidden="1" outlineLevel="1">
      <c r="A120" s="107" t="s">
        <v>407</v>
      </c>
      <c r="B120" s="69"/>
      <c r="C120" s="69"/>
    </row>
    <row r="121" spans="1:3" hidden="1" outlineLevel="1">
      <c r="A121" s="107" t="s">
        <v>406</v>
      </c>
      <c r="B121" s="69"/>
      <c r="C121" s="69"/>
    </row>
    <row r="122" spans="1:3" hidden="1" outlineLevel="1">
      <c r="A122" s="107" t="s">
        <v>405</v>
      </c>
      <c r="B122" s="69"/>
      <c r="C122" s="69"/>
    </row>
    <row r="123" spans="1:3" hidden="1" outlineLevel="1">
      <c r="A123" s="107" t="s">
        <v>404</v>
      </c>
      <c r="B123" s="69"/>
      <c r="C123" s="69"/>
    </row>
    <row r="124" spans="1:3" hidden="1" outlineLevel="1">
      <c r="A124" s="107" t="s">
        <v>403</v>
      </c>
      <c r="B124" s="69"/>
      <c r="C124" s="69"/>
    </row>
    <row r="125" spans="1:3" hidden="1" outlineLevel="1">
      <c r="A125" s="107" t="s">
        <v>402</v>
      </c>
      <c r="B125" s="69"/>
      <c r="C125" s="69"/>
    </row>
    <row r="126" spans="1:3" hidden="1" outlineLevel="1">
      <c r="A126" s="109" t="s">
        <v>401</v>
      </c>
      <c r="B126" s="69"/>
      <c r="C126" s="69"/>
    </row>
    <row r="127" spans="1:3" hidden="1" outlineLevel="1">
      <c r="A127" s="107" t="s">
        <v>400</v>
      </c>
      <c r="B127" s="69"/>
      <c r="C127" s="69"/>
    </row>
    <row r="128" spans="1:3" hidden="1" outlineLevel="1">
      <c r="A128" s="107" t="s">
        <v>399</v>
      </c>
      <c r="B128" s="69"/>
      <c r="C128" s="69"/>
    </row>
    <row r="129" spans="1:3" hidden="1" outlineLevel="1">
      <c r="A129" s="107" t="s">
        <v>398</v>
      </c>
      <c r="B129" s="69"/>
      <c r="C129" s="69"/>
    </row>
    <row r="130" spans="1:3" hidden="1" outlineLevel="1">
      <c r="A130" s="107" t="s">
        <v>397</v>
      </c>
      <c r="B130" s="69"/>
      <c r="C130" s="69"/>
    </row>
    <row r="131" spans="1:3" hidden="1" outlineLevel="1">
      <c r="A131" s="107" t="s">
        <v>396</v>
      </c>
      <c r="B131" s="69"/>
      <c r="C131" s="69"/>
    </row>
    <row r="132" spans="1:3" hidden="1" outlineLevel="1">
      <c r="A132" s="107" t="s">
        <v>395</v>
      </c>
      <c r="B132" s="69"/>
      <c r="C132" s="69"/>
    </row>
    <row r="133" spans="1:3" hidden="1" outlineLevel="1">
      <c r="A133" s="107" t="s">
        <v>394</v>
      </c>
      <c r="B133" s="69"/>
      <c r="C133" s="69"/>
    </row>
    <row r="134" spans="1:3" hidden="1" outlineLevel="1">
      <c r="A134" s="107" t="s">
        <v>393</v>
      </c>
      <c r="B134" s="69"/>
      <c r="C134" s="69"/>
    </row>
    <row r="135" spans="1:3" hidden="1" outlineLevel="1">
      <c r="A135" s="107" t="s">
        <v>392</v>
      </c>
      <c r="B135" s="69"/>
      <c r="C135" s="69"/>
    </row>
    <row r="136" spans="1:3" hidden="1" outlineLevel="1">
      <c r="A136" s="107" t="s">
        <v>391</v>
      </c>
      <c r="B136" s="69"/>
      <c r="C136" s="69"/>
    </row>
    <row r="137" spans="1:3" hidden="1" outlineLevel="1">
      <c r="A137" s="107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388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387</v>
      </c>
      <c r="B141" s="69"/>
      <c r="C141" s="69"/>
    </row>
    <row r="142" spans="1:3" hidden="1" outlineLevel="1">
      <c r="A142" s="107" t="s">
        <v>386</v>
      </c>
      <c r="B142" s="69"/>
      <c r="C142" s="69"/>
    </row>
    <row r="143" spans="1:3" hidden="1" outlineLevel="1">
      <c r="A143" s="107" t="s">
        <v>385</v>
      </c>
      <c r="B143" s="69"/>
      <c r="C143" s="69"/>
    </row>
    <row r="144" spans="1:3" hidden="1" outlineLevel="1">
      <c r="A144" s="107" t="s">
        <v>384</v>
      </c>
      <c r="B144" s="69"/>
      <c r="C144" s="69"/>
    </row>
    <row r="145" spans="1:3" hidden="1" outlineLevel="1">
      <c r="A145" s="110" t="s">
        <v>383</v>
      </c>
      <c r="B145" s="69"/>
      <c r="C145" s="69"/>
    </row>
    <row r="146" spans="1:3" hidden="1" outlineLevel="1">
      <c r="A146" s="110" t="s">
        <v>382</v>
      </c>
      <c r="B146" s="69"/>
      <c r="C146" s="69"/>
    </row>
    <row r="147" spans="1:3" hidden="1" outlineLevel="1">
      <c r="A147" s="110" t="s">
        <v>381</v>
      </c>
      <c r="B147" s="69"/>
      <c r="C147" s="69"/>
    </row>
    <row r="148" spans="1:3" hidden="1" outlineLevel="1">
      <c r="A148" s="110" t="s">
        <v>380</v>
      </c>
      <c r="B148" s="69"/>
      <c r="C148" s="69"/>
    </row>
    <row r="149" spans="1:3" hidden="1" outlineLevel="1">
      <c r="A149" s="110" t="s">
        <v>379</v>
      </c>
      <c r="B149" s="69"/>
      <c r="C149" s="69"/>
    </row>
    <row r="150" spans="1:3" hidden="1" outlineLevel="1">
      <c r="A150" s="110" t="s">
        <v>378</v>
      </c>
      <c r="B150" s="69"/>
      <c r="C150" s="69"/>
    </row>
    <row r="151" spans="1:3" hidden="1" outlineLevel="1">
      <c r="A151" s="110" t="s">
        <v>377</v>
      </c>
      <c r="B151" s="69"/>
      <c r="C151" s="69"/>
    </row>
    <row r="152" spans="1:3" hidden="1" outlineLevel="1">
      <c r="A152" s="110" t="s">
        <v>376</v>
      </c>
      <c r="B152" s="69"/>
      <c r="C152" s="69"/>
    </row>
    <row r="153" spans="1:3" hidden="1" outlineLevel="1">
      <c r="A153" s="110" t="s">
        <v>375</v>
      </c>
      <c r="B153" s="69"/>
      <c r="C153" s="69"/>
    </row>
    <row r="154" spans="1:3" hidden="1" outlineLevel="1">
      <c r="A154" s="110" t="s">
        <v>374</v>
      </c>
      <c r="B154" s="69"/>
      <c r="C154" s="69"/>
    </row>
    <row r="155" spans="1:3" hidden="1" outlineLevel="1">
      <c r="A155" s="110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372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1"/>
    </row>
    <row r="172" spans="1:2" hidden="1" outlineLevel="1">
      <c r="A172" s="107" t="s">
        <v>365</v>
      </c>
      <c r="B172" s="71"/>
    </row>
    <row r="173" spans="1:2" hidden="1" outlineLevel="1">
      <c r="A173" s="107" t="s">
        <v>364</v>
      </c>
      <c r="B173" s="71"/>
    </row>
    <row r="174" spans="1:2" hidden="1" outlineLevel="1">
      <c r="A174" s="107" t="s">
        <v>363</v>
      </c>
      <c r="B174" s="71"/>
    </row>
    <row r="175" spans="1:2" hidden="1" outlineLevel="1">
      <c r="A175" s="107" t="s">
        <v>362</v>
      </c>
      <c r="B175" s="71"/>
    </row>
    <row r="176" spans="1:2" hidden="1" outlineLevel="1">
      <c r="A176" s="107" t="s">
        <v>361</v>
      </c>
      <c r="B176" s="71"/>
    </row>
    <row r="177" spans="1:2" hidden="1" outlineLevel="1">
      <c r="A177" s="107" t="s">
        <v>360</v>
      </c>
      <c r="B177" s="71"/>
    </row>
    <row r="178" spans="1:2" hidden="1" outlineLevel="1">
      <c r="A178" s="107" t="s">
        <v>359</v>
      </c>
      <c r="B178" s="71"/>
    </row>
    <row r="179" spans="1:2" hidden="1" outlineLevel="1">
      <c r="A179" s="107" t="s">
        <v>358</v>
      </c>
      <c r="B179" s="71"/>
    </row>
    <row r="180" spans="1:2" hidden="1" outlineLevel="1">
      <c r="A180" s="107" t="s">
        <v>357</v>
      </c>
      <c r="B180" s="71"/>
    </row>
    <row r="181" spans="1:2" hidden="1" outlineLevel="1">
      <c r="A181" s="107" t="s">
        <v>356</v>
      </c>
      <c r="B181" s="71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9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2022-06-08T05:02:50Z</dcterms:modified>
</cp:coreProperties>
</file>